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050"/>
  </bookViews>
  <sheets>
    <sheet name="Лист1" sheetId="1" r:id="rId1"/>
  </sheets>
  <definedNames>
    <definedName name="_xlnm._FilterDatabase" localSheetId="0" hidden="1">Лист1!$A$14:$I$168</definedName>
  </definedNames>
  <calcPr calcId="162913"/>
  <extLst>
    <ext uri="GoogleSheetsCustomDataVersion1">
      <go:sheetsCustomData xmlns:go="http://customooxmlschemas.google.com/" r:id="rId5" roundtripDataSignature="AMtx7mg/u6NKHsaKc6udTrGXqo3BJT49Fg=="/>
    </ext>
  </extLst>
</workbook>
</file>

<file path=xl/calcChain.xml><?xml version="1.0" encoding="utf-8"?>
<calcChain xmlns="http://schemas.openxmlformats.org/spreadsheetml/2006/main">
  <c r="G24" i="1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85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23"/>
  <c r="G16" l="1"/>
  <c r="G17"/>
  <c r="G18"/>
  <c r="G19"/>
  <c r="G20"/>
  <c r="G15" l="1"/>
</calcChain>
</file>

<file path=xl/sharedStrings.xml><?xml version="1.0" encoding="utf-8"?>
<sst xmlns="http://schemas.openxmlformats.org/spreadsheetml/2006/main" count="769" uniqueCount="245">
  <si>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</si>
  <si>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</si>
  <si>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</si>
  <si>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</si>
  <si>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</si>
  <si>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</si>
  <si>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</si>
  <si>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</si>
  <si>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</si>
  <si>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</si>
  <si>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</si>
  <si>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</si>
  <si>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ВСЕХ ЭКСПЕРТОВ</t>
  </si>
  <si>
    <t>ОБЩАЯ ИНФРАСТРУКТУРА ПЛОЩАДКИ</t>
  </si>
  <si>
    <t>НА ВСЕХ УЧАСТНИКОВ И ЭКСПЕРТОВ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</si>
  <si>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</si>
  <si>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</si>
  <si>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</si>
  <si>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</si>
  <si>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</si>
  <si>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</si>
  <si>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</si>
  <si>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</si>
  <si>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</si>
  <si>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</si>
  <si>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</si>
  <si>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</si>
  <si>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Оборудование</t>
  </si>
  <si>
    <t>Учебный стенд RCDE-22</t>
  </si>
  <si>
    <t>Состав стенда : Силовая рамная конструкция, металлические емкости для жидкости. Моноблок: холодильная машина, фанкойл; щит управления; узел автоматики, фреоновый контур, циркуляционный насос, металлопластиковые трубы, сантехнические изделия.
Пригоден для работы в закрытых помещениях, заправлен: холодильным агентом, хладоносителем, маслом.
Диапазон температур наружного воздуха в помещении    от  16 до  32 С
Диапазон относительной влажности в помещении   от 15 до 80%
Вес  в заправленном состоянии    150 кг</t>
  </si>
  <si>
    <t>шт</t>
  </si>
  <si>
    <t>с комплектом запасных частей</t>
  </si>
  <si>
    <t xml:space="preserve"> Инструменты </t>
  </si>
  <si>
    <t>Паяльный пост (пропан-кислород)</t>
  </si>
  <si>
    <t>Тиски слесарные</t>
  </si>
  <si>
    <t>Стол-верстак</t>
  </si>
  <si>
    <t>Вакуумный насос</t>
  </si>
  <si>
    <t>Манометрический коллектор</t>
  </si>
  <si>
    <t>Часы электронные</t>
  </si>
  <si>
    <t xml:space="preserve">Перчатки рабочие </t>
  </si>
  <si>
    <t>Защитные очки</t>
  </si>
  <si>
    <t xml:space="preserve">Защитные очки </t>
  </si>
  <si>
    <t xml:space="preserve">Защитная одежда и обувь </t>
  </si>
  <si>
    <t xml:space="preserve">Набор шлангов </t>
  </si>
  <si>
    <t xml:space="preserve">Вентиль </t>
  </si>
  <si>
    <t xml:space="preserve">Весы электронные </t>
  </si>
  <si>
    <t>Ключ разводной</t>
  </si>
  <si>
    <t xml:space="preserve">Набор рожковых ключей </t>
  </si>
  <si>
    <t xml:space="preserve">Набор головок </t>
  </si>
  <si>
    <t xml:space="preserve">Зажигалка </t>
  </si>
  <si>
    <t xml:space="preserve">Течеискатель </t>
  </si>
  <si>
    <t xml:space="preserve">Вакуумметр </t>
  </si>
  <si>
    <t>Клещи токовые</t>
  </si>
  <si>
    <t xml:space="preserve">Отвертка </t>
  </si>
  <si>
    <t xml:space="preserve">Набор отверток </t>
  </si>
  <si>
    <t xml:space="preserve">Труборез </t>
  </si>
  <si>
    <t xml:space="preserve">Ножовка </t>
  </si>
  <si>
    <t>Молоток</t>
  </si>
  <si>
    <t>Риммер</t>
  </si>
  <si>
    <t>Напильник плоский</t>
  </si>
  <si>
    <t xml:space="preserve">Трубогиб </t>
  </si>
  <si>
    <t xml:space="preserve">Набор для развальцовки труб </t>
  </si>
  <si>
    <t>Труборасширитель</t>
  </si>
  <si>
    <t>Рулетка</t>
  </si>
  <si>
    <t>Линейка</t>
  </si>
  <si>
    <t>Уголок строительный</t>
  </si>
  <si>
    <t>Уровень</t>
  </si>
  <si>
    <t>Нож строительный</t>
  </si>
  <si>
    <t>Керн</t>
  </si>
  <si>
    <t>Стриппер для зачистки проводов</t>
  </si>
  <si>
    <t xml:space="preserve">Кримпер для обжима наконечников </t>
  </si>
  <si>
    <t xml:space="preserve">Регулятор азотный </t>
  </si>
  <si>
    <t>Пассатижи с бокорезами</t>
  </si>
  <si>
    <t>Круглогубцы</t>
  </si>
  <si>
    <t>Инспекционное зеркало</t>
  </si>
  <si>
    <t>Маркер перманентный</t>
  </si>
  <si>
    <t>Карандаш строительный</t>
  </si>
  <si>
    <t xml:space="preserve">Ручка </t>
  </si>
  <si>
    <t>Калькулятор</t>
  </si>
  <si>
    <t xml:space="preserve">Анемометр </t>
  </si>
  <si>
    <t>Термометры</t>
  </si>
  <si>
    <t>Гигрометр электронный</t>
  </si>
  <si>
    <t>Термоизоляционный мат для пайки</t>
  </si>
  <si>
    <t>Мультиметр электрический многофункциональный</t>
  </si>
  <si>
    <t>Шуруповерт аккумуляторный с зарядным устройством и запасным аккумулятором</t>
  </si>
  <si>
    <t>Набор сверл</t>
  </si>
  <si>
    <t>Сверло</t>
  </si>
  <si>
    <t>Огнетушитель</t>
  </si>
  <si>
    <t>Ведро</t>
  </si>
  <si>
    <t>Корзина для мусора</t>
  </si>
  <si>
    <t xml:space="preserve">Совок и швабра </t>
  </si>
  <si>
    <t>Инструментальный ящик "Tool Box"</t>
  </si>
  <si>
    <t>Горелка пропан-кислород для пайки медных т 6-28 мм</t>
  </si>
  <si>
    <t>кислородный баллон 5л, заправленный, рабочее давление 150 Бар</t>
  </si>
  <si>
    <t>пропановый баллон 2л, заправленный, рабочее давление 16 Бар</t>
  </si>
  <si>
    <t>100 мм, для закрепления на верстаке</t>
  </si>
  <si>
    <t>металлический 1200х700х850</t>
  </si>
  <si>
    <t>Производительность не менее 45 л/мин</t>
  </si>
  <si>
    <t>Двухпозиционный, для R134a</t>
  </si>
  <si>
    <t>С таймером, высота симфолов не менее 100 мм.</t>
  </si>
  <si>
    <t>Х/Б с ПВХ покрытием</t>
  </si>
  <si>
    <t>Прозрачные</t>
  </si>
  <si>
    <t>затемненные для пайки</t>
  </si>
  <si>
    <t>Обувь с железными носами; одежда, полностью покрывающая конечности</t>
  </si>
  <si>
    <t>С депрессором для шлангов (R134а)</t>
  </si>
  <si>
    <t>Для взвешивания баллона с хладагентом</t>
  </si>
  <si>
    <t>До 32 мм</t>
  </si>
  <si>
    <t>6-27 мм</t>
  </si>
  <si>
    <t>Или механический пьезоподжиг для горелки</t>
  </si>
  <si>
    <t>электронный (R134а)</t>
  </si>
  <si>
    <t>электронный</t>
  </si>
  <si>
    <t>Характеристики на усмотрение организаторов</t>
  </si>
  <si>
    <t>индикаторная (250 В)</t>
  </si>
  <si>
    <t>по металлу, с запасными полотнами</t>
  </si>
  <si>
    <t xml:space="preserve">Рычажный или гидравлический 1/4, 3/8, 1/2, </t>
  </si>
  <si>
    <t>1/4, 3/8, 1/2, 5/8</t>
  </si>
  <si>
    <t>Стальная, от 70 см.</t>
  </si>
  <si>
    <t>0.5-4мм²/ 12-20 AWG</t>
  </si>
  <si>
    <t>А-30-КР1 (КРАСС), с переходом для шлангов R134a</t>
  </si>
  <si>
    <t>Для металла и металлопластика</t>
  </si>
  <si>
    <t>Шариковая или гелевая</t>
  </si>
  <si>
    <t>Инженерный, не программируемый</t>
  </si>
  <si>
    <t>Электронный для измерения скорости воздуха от 0,5 м/с и выше</t>
  </si>
  <si>
    <t>2-10 мм</t>
  </si>
  <si>
    <t>Переносной, порошковый, 2кг</t>
  </si>
  <si>
    <t xml:space="preserve">пластиковое 10 л </t>
  </si>
  <si>
    <t xml:space="preserve">Металлический, 8 полок, на колёсах, ориентировочные габариты 870х820х450 </t>
  </si>
  <si>
    <t xml:space="preserve"> комплект</t>
  </si>
  <si>
    <t>Перчатки огнеупорные</t>
  </si>
  <si>
    <t>спилковые</t>
  </si>
  <si>
    <t>Комлпект</t>
  </si>
  <si>
    <t>Для R134а , длинна шлангов не менее 150 мм</t>
  </si>
  <si>
    <t>комплект из 3 шлангов</t>
  </si>
  <si>
    <t>6 -19 мм., с трещеткой</t>
  </si>
  <si>
    <t>Плоских, крестовых  электромонтажных</t>
  </si>
  <si>
    <t>для максимального диаметра  11/8</t>
  </si>
  <si>
    <t xml:space="preserve">комплект </t>
  </si>
  <si>
    <t>IT Оборудование.</t>
  </si>
  <si>
    <t>Проектор</t>
  </si>
  <si>
    <t>Экран для проектора</t>
  </si>
  <si>
    <t xml:space="preserve"> мебель</t>
  </si>
  <si>
    <t>Стул</t>
  </si>
  <si>
    <t>на усмотрение организатора</t>
  </si>
  <si>
    <t xml:space="preserve">Стол </t>
  </si>
  <si>
    <t xml:space="preserve"> канцелярия </t>
  </si>
  <si>
    <t>Папка-скоросшиватель</t>
  </si>
  <si>
    <t xml:space="preserve">прозрачная А4, 140/180 мкм, </t>
  </si>
  <si>
    <t>Папка регистратор</t>
  </si>
  <si>
    <t>Ширина корешка, мм:80, с мпеталическим зажимом, на кольцах</t>
  </si>
  <si>
    <t xml:space="preserve">Ручка шариковая </t>
  </si>
  <si>
    <t>Бумага офисная</t>
  </si>
  <si>
    <t>упак</t>
  </si>
  <si>
    <t>Вешалка</t>
  </si>
  <si>
    <t>мебель</t>
  </si>
  <si>
    <t>IT Оборудование</t>
  </si>
  <si>
    <t>Ноутбук</t>
  </si>
  <si>
    <t>Принтер - МФУ</t>
  </si>
  <si>
    <t>Баллон с азотом</t>
  </si>
  <si>
    <t>компл.</t>
  </si>
  <si>
    <t>Фанера фрезерованная</t>
  </si>
  <si>
    <t>толщина 12 мм</t>
  </si>
  <si>
    <t>м</t>
  </si>
  <si>
    <t xml:space="preserve">Трубка ПВХ </t>
  </si>
  <si>
    <t xml:space="preserve">серая, диаметр 16 мм, гибкая гофрированная </t>
  </si>
  <si>
    <t>Накидная гайка</t>
  </si>
  <si>
    <t xml:space="preserve">Медная, 1/4 </t>
  </si>
  <si>
    <t xml:space="preserve">Медная, 3/8 </t>
  </si>
  <si>
    <t xml:space="preserve">Медная,  1/2 </t>
  </si>
  <si>
    <t>Труба медная</t>
  </si>
  <si>
    <t xml:space="preserve"> 1/4"х 0,76 (15,24 м.) </t>
  </si>
  <si>
    <t xml:space="preserve"> 3/8"х 0,81 (15,24 м.) </t>
  </si>
  <si>
    <t>бухта</t>
  </si>
  <si>
    <t xml:space="preserve"> 1/2"х 0,81 (15,24 м.) </t>
  </si>
  <si>
    <t>Тройник</t>
  </si>
  <si>
    <t xml:space="preserve">Медный, 3/8 </t>
  </si>
  <si>
    <t>медный  1/2"</t>
  </si>
  <si>
    <t>м.п.</t>
  </si>
  <si>
    <t xml:space="preserve">Теплоизоляция трубная </t>
  </si>
  <si>
    <t>3/8" толщина 9 мм</t>
  </si>
  <si>
    <t xml:space="preserve">1/2" толщина 9 мм </t>
  </si>
  <si>
    <t xml:space="preserve">Теплоизоляция </t>
  </si>
  <si>
    <t>самоклеящаяся, рулонная, толщина 10 мм, 15 м.</t>
  </si>
  <si>
    <t xml:space="preserve">Изолента </t>
  </si>
  <si>
    <t>ПВХ (рулон) ширина 19 мм</t>
  </si>
  <si>
    <t>упаковка</t>
  </si>
  <si>
    <t>Обжимной наконечник</t>
  </si>
  <si>
    <t>для проводов 0.75 кв.мм.</t>
  </si>
  <si>
    <t>для проводов 1.5 кв.мм.</t>
  </si>
  <si>
    <t>для проводов 2.5 кв.мм.</t>
  </si>
  <si>
    <t>Ремешок кабельный</t>
  </si>
  <si>
    <t>(стяжка-хомут) 150 мм.</t>
  </si>
  <si>
    <t>Кабель</t>
  </si>
  <si>
    <t>ПВС 3х0.75</t>
  </si>
  <si>
    <t>ПВС 3х1.5</t>
  </si>
  <si>
    <t>Припой медно-фосфорный</t>
  </si>
  <si>
    <t>ПМФ7 в прутках 2 мм</t>
  </si>
  <si>
    <t>Флюс</t>
  </si>
  <si>
    <t>Для пайки твердым припоем</t>
  </si>
  <si>
    <t>Плоских, крестовых слесарных.</t>
  </si>
  <si>
    <t>ПВС 4х2.5</t>
  </si>
  <si>
    <t>объем 10 л, заправленный</t>
  </si>
  <si>
    <t>Фреон</t>
  </si>
  <si>
    <t xml:space="preserve"> R134a</t>
  </si>
  <si>
    <t>Холодильная техника и системы кондиционирования</t>
  </si>
  <si>
    <t>2.1</t>
  </si>
  <si>
    <t>1.1, 1.2, 1.3</t>
  </si>
  <si>
    <t>Формат A4, черно-белая печать</t>
  </si>
  <si>
    <t>корзина пластиковая, 10 л.</t>
  </si>
  <si>
    <t>1600x1200 пикселей, HDMI, USB</t>
  </si>
  <si>
    <t xml:space="preserve">203х203см (рабочая область 195х195 см) </t>
  </si>
  <si>
    <t>формат A4</t>
  </si>
  <si>
    <t>Электронный</t>
  </si>
  <si>
    <t>Измерение влажности и температуры воздуха в помещении и воздуховодах. Диапазон измерения: от 5 до 80 %ОВ; от -20 до +60 °C</t>
  </si>
  <si>
    <t>Корзина пластиковая, 10 л.</t>
  </si>
  <si>
    <t xml:space="preserve">Ветош </t>
  </si>
  <si>
    <t>под габариты стенда RCDE-22</t>
  </si>
  <si>
    <t>Баллон 10-14кг</t>
  </si>
  <si>
    <t>Клипсы</t>
  </si>
  <si>
    <t>Саморезы</t>
  </si>
  <si>
    <t>для гофрированной трубы 16 мм</t>
  </si>
  <si>
    <t xml:space="preserve">Файлы </t>
  </si>
  <si>
    <t>А4</t>
  </si>
  <si>
    <t xml:space="preserve">Пилот </t>
  </si>
  <si>
    <t>6 розеток</t>
  </si>
  <si>
    <t>Пилот</t>
  </si>
  <si>
    <t>углекислотный УУ-1</t>
  </si>
  <si>
    <t>Площадь на 1 рабочее место не менее 14 м. кв.</t>
  </si>
  <si>
    <t>Электричество на рабочее место 220V (3кВат)</t>
  </si>
  <si>
    <t>WiFi с выходом в интернет с минимальной скоростью 3 Мбит на каждый ноутбук на площадке</t>
  </si>
  <si>
    <t>Размер 30х30 см</t>
  </si>
  <si>
    <t>Виды измерений: напряжение; ток; сопротивление; емкость; температура;
частота; скважность; сопротивление изоляции.</t>
  </si>
  <si>
    <t>Перьевое по дереву 30 мм</t>
  </si>
  <si>
    <t>6 розеток, 5 метровый шнур.</t>
  </si>
  <si>
    <t>Наконечник кольцо</t>
  </si>
  <si>
    <t>изолированный  2,5 мм кв.</t>
  </si>
  <si>
    <t>для проводов 2.5 кв.мм. ВРПИ-М 2.5-(6,3)</t>
  </si>
  <si>
    <t>25 х 3.5 мм</t>
  </si>
  <si>
    <t>КОД 1.1, КОД 1.2, КОД 1.3, КОД 2.1</t>
  </si>
  <si>
    <t>КОД 1.1, КОД 1.2, КОД 2.1</t>
  </si>
  <si>
    <t>нет</t>
  </si>
  <si>
    <t>1.1</t>
  </si>
  <si>
    <t>НА 5 РАБОЧИХ МЕСТ 
(5 УЧАСТНИКОВ)</t>
  </si>
  <si>
    <t>Наличие аккредитации ЦПДЭ в 2020 год по КОД 1.1 позволяет продлить аккредитацию по данному КОД ЦПДЭ на 2021 год.</t>
  </si>
  <si>
    <t>Приложение № 6</t>
  </si>
  <si>
    <t>-</t>
  </si>
</sst>
</file>

<file path=xl/styles.xml><?xml version="1.0" encoding="utf-8"?>
<styleSheet xmlns="http://schemas.openxmlformats.org/spreadsheetml/2006/main">
  <fonts count="15">
    <font>
      <sz val="11"/>
      <color theme="1"/>
      <name val="Arial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u/>
      <sz val="10"/>
      <color rgb="FF222222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3" fillId="2" borderId="3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6" fillId="7" borderId="11" xfId="0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center" vertical="center" wrapText="1"/>
    </xf>
    <xf numFmtId="49" fontId="6" fillId="7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8" fillId="8" borderId="11" xfId="0" applyNumberFormat="1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10" borderId="0" xfId="0" applyFont="1" applyFill="1" applyBorder="1" applyAlignment="1">
      <alignment vertical="center" wrapText="1"/>
    </xf>
    <xf numFmtId="0" fontId="2" fillId="10" borderId="0" xfId="0" applyFont="1" applyFill="1" applyAlignment="1">
      <alignment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left" vertical="center" wrapText="1"/>
    </xf>
    <xf numFmtId="0" fontId="2" fillId="6" borderId="18" xfId="0" applyFont="1" applyFill="1" applyBorder="1" applyAlignment="1">
      <alignment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8"/>
  <sheetViews>
    <sheetView tabSelected="1" zoomScale="70" zoomScaleNormal="70" zoomScaleSheetLayoutView="70" workbookViewId="0">
      <selection activeCell="F159" sqref="F159:F162"/>
    </sheetView>
  </sheetViews>
  <sheetFormatPr defaultColWidth="12.625" defaultRowHeight="24" customHeight="1"/>
  <cols>
    <col min="1" max="1" width="3.75" style="25" customWidth="1"/>
    <col min="2" max="2" width="31.625" style="52" customWidth="1"/>
    <col min="3" max="3" width="33.375" style="25" customWidth="1"/>
    <col min="4" max="4" width="21.625" style="25" customWidth="1"/>
    <col min="5" max="5" width="11.875" style="25" customWidth="1"/>
    <col min="6" max="6" width="14" style="25" customWidth="1"/>
    <col min="7" max="9" width="19.25" style="25" customWidth="1"/>
    <col min="10" max="10" width="12.875" style="25" customWidth="1"/>
    <col min="11" max="19" width="8.125" style="25" customWidth="1"/>
    <col min="20" max="16384" width="12.625" style="25"/>
  </cols>
  <sheetData>
    <row r="1" spans="1:9" ht="24" customHeight="1" thickBot="1">
      <c r="A1" s="82" t="s">
        <v>243</v>
      </c>
      <c r="B1" s="83"/>
      <c r="C1" s="83"/>
      <c r="D1" s="83"/>
      <c r="E1" s="83"/>
      <c r="F1" s="83"/>
      <c r="G1" s="83"/>
    </row>
    <row r="2" spans="1:9" ht="24" customHeight="1">
      <c r="A2" s="26"/>
      <c r="B2" s="84" t="s">
        <v>0</v>
      </c>
      <c r="C2" s="85"/>
      <c r="D2" s="27"/>
    </row>
    <row r="3" spans="1:9" ht="24" customHeight="1">
      <c r="A3" s="26"/>
      <c r="B3" s="28" t="s">
        <v>1</v>
      </c>
      <c r="C3" s="11" t="s">
        <v>203</v>
      </c>
      <c r="D3" s="29"/>
    </row>
    <row r="4" spans="1:9" ht="33.75" customHeight="1">
      <c r="A4" s="26"/>
      <c r="B4" s="28" t="s">
        <v>2</v>
      </c>
      <c r="C4" s="12">
        <v>5</v>
      </c>
      <c r="D4" s="29"/>
    </row>
    <row r="5" spans="1:9" ht="33.75" customHeight="1">
      <c r="A5" s="26"/>
      <c r="B5" s="28" t="s">
        <v>3</v>
      </c>
      <c r="C5" s="12">
        <v>5</v>
      </c>
      <c r="D5" s="29"/>
    </row>
    <row r="6" spans="1:9" ht="24" customHeight="1">
      <c r="A6" s="26"/>
      <c r="B6" s="28" t="s">
        <v>26</v>
      </c>
      <c r="C6" s="13" t="s">
        <v>240</v>
      </c>
      <c r="D6" s="29"/>
    </row>
    <row r="7" spans="1:9" ht="24" customHeight="1">
      <c r="A7" s="26"/>
      <c r="B7" s="14" t="s">
        <v>4</v>
      </c>
      <c r="C7" s="15" t="s">
        <v>204</v>
      </c>
      <c r="D7" s="29"/>
    </row>
    <row r="8" spans="1:9" ht="53.25" customHeight="1">
      <c r="A8" s="26"/>
      <c r="B8" s="14" t="s">
        <v>5</v>
      </c>
      <c r="C8" s="16" t="s">
        <v>205</v>
      </c>
      <c r="D8" s="29"/>
    </row>
    <row r="9" spans="1:9" ht="53.25" customHeight="1" thickBot="1">
      <c r="A9" s="26"/>
      <c r="B9" s="17" t="s">
        <v>242</v>
      </c>
      <c r="C9" s="18" t="s">
        <v>239</v>
      </c>
      <c r="D9" s="29"/>
    </row>
    <row r="10" spans="1:9" ht="24" customHeight="1">
      <c r="A10" s="26"/>
      <c r="B10" s="30"/>
      <c r="C10" s="31"/>
      <c r="D10" s="31"/>
      <c r="G10" s="32"/>
      <c r="H10" s="32"/>
      <c r="I10" s="32"/>
    </row>
    <row r="11" spans="1:9" ht="24" customHeight="1">
      <c r="A11" s="33"/>
      <c r="B11" s="33"/>
      <c r="C11" s="34"/>
      <c r="D11" s="34"/>
      <c r="E11" s="34"/>
      <c r="F11" s="34"/>
      <c r="G11" s="34"/>
      <c r="H11" s="34"/>
      <c r="I11" s="34"/>
    </row>
    <row r="12" spans="1:9" ht="34.5" customHeight="1">
      <c r="A12" s="75" t="s">
        <v>6</v>
      </c>
      <c r="B12" s="76"/>
      <c r="C12" s="76"/>
      <c r="D12" s="76"/>
      <c r="E12" s="76"/>
      <c r="F12" s="77"/>
      <c r="G12" s="35" t="s">
        <v>241</v>
      </c>
      <c r="H12" s="36"/>
      <c r="I12" s="36"/>
    </row>
    <row r="13" spans="1:9" ht="24" customHeight="1">
      <c r="A13" s="79" t="s">
        <v>27</v>
      </c>
      <c r="B13" s="80"/>
      <c r="C13" s="80"/>
      <c r="D13" s="80"/>
      <c r="E13" s="80"/>
      <c r="F13" s="80"/>
      <c r="G13" s="80"/>
      <c r="H13" s="37"/>
      <c r="I13" s="38"/>
    </row>
    <row r="14" spans="1:9" ht="44.25" customHeight="1">
      <c r="A14" s="39" t="s">
        <v>7</v>
      </c>
      <c r="B14" s="40" t="s">
        <v>8</v>
      </c>
      <c r="C14" s="41" t="s">
        <v>9</v>
      </c>
      <c r="D14" s="39" t="s">
        <v>10</v>
      </c>
      <c r="E14" s="39" t="s">
        <v>25</v>
      </c>
      <c r="F14" s="39" t="s">
        <v>23</v>
      </c>
      <c r="G14" s="39" t="s">
        <v>24</v>
      </c>
      <c r="H14" s="42" t="s">
        <v>22</v>
      </c>
      <c r="I14" s="42" t="s">
        <v>21</v>
      </c>
    </row>
    <row r="15" spans="1:9" ht="207.75" customHeight="1">
      <c r="A15" s="43">
        <v>1</v>
      </c>
      <c r="B15" s="7" t="s">
        <v>28</v>
      </c>
      <c r="C15" s="7" t="s">
        <v>29</v>
      </c>
      <c r="D15" s="44" t="s">
        <v>31</v>
      </c>
      <c r="E15" s="19" t="s">
        <v>30</v>
      </c>
      <c r="F15" s="19">
        <v>1</v>
      </c>
      <c r="G15" s="45">
        <f>F15*$C$5</f>
        <v>5</v>
      </c>
      <c r="H15" s="46"/>
      <c r="I15" s="45" t="s">
        <v>238</v>
      </c>
    </row>
    <row r="16" spans="1:9" ht="45" customHeight="1">
      <c r="A16" s="43">
        <v>2</v>
      </c>
      <c r="B16" s="88" t="s">
        <v>33</v>
      </c>
      <c r="C16" s="9" t="s">
        <v>92</v>
      </c>
      <c r="D16" s="91" t="s">
        <v>127</v>
      </c>
      <c r="E16" s="19" t="s">
        <v>30</v>
      </c>
      <c r="F16" s="19">
        <v>1</v>
      </c>
      <c r="G16" s="45">
        <f t="shared" ref="G16:G20" si="0">F16*$C$5</f>
        <v>5</v>
      </c>
      <c r="H16" s="45" t="s">
        <v>237</v>
      </c>
      <c r="I16" s="45" t="s">
        <v>237</v>
      </c>
    </row>
    <row r="17" spans="1:9" ht="45" customHeight="1">
      <c r="A17" s="43">
        <v>3</v>
      </c>
      <c r="B17" s="89"/>
      <c r="C17" s="9" t="s">
        <v>93</v>
      </c>
      <c r="D17" s="92"/>
      <c r="E17" s="19" t="s">
        <v>30</v>
      </c>
      <c r="F17" s="19">
        <v>1</v>
      </c>
      <c r="G17" s="45">
        <f t="shared" si="0"/>
        <v>5</v>
      </c>
      <c r="H17" s="45" t="s">
        <v>237</v>
      </c>
      <c r="I17" s="45" t="s">
        <v>237</v>
      </c>
    </row>
    <row r="18" spans="1:9" ht="45" customHeight="1">
      <c r="A18" s="43">
        <v>4</v>
      </c>
      <c r="B18" s="90"/>
      <c r="C18" s="9" t="s">
        <v>94</v>
      </c>
      <c r="D18" s="93"/>
      <c r="E18" s="19" t="s">
        <v>30</v>
      </c>
      <c r="F18" s="19">
        <v>1</v>
      </c>
      <c r="G18" s="45">
        <f t="shared" si="0"/>
        <v>5</v>
      </c>
      <c r="H18" s="45" t="s">
        <v>237</v>
      </c>
      <c r="I18" s="45" t="s">
        <v>237</v>
      </c>
    </row>
    <row r="19" spans="1:9" ht="45" customHeight="1">
      <c r="A19" s="43">
        <v>5</v>
      </c>
      <c r="B19" s="6" t="s">
        <v>34</v>
      </c>
      <c r="C19" s="9" t="s">
        <v>95</v>
      </c>
      <c r="D19" s="47"/>
      <c r="E19" s="19" t="s">
        <v>30</v>
      </c>
      <c r="F19" s="19">
        <v>1</v>
      </c>
      <c r="G19" s="45">
        <f t="shared" si="0"/>
        <v>5</v>
      </c>
      <c r="H19" s="45" t="s">
        <v>237</v>
      </c>
      <c r="I19" s="45" t="s">
        <v>237</v>
      </c>
    </row>
    <row r="20" spans="1:9" ht="45" customHeight="1">
      <c r="A20" s="43">
        <v>6</v>
      </c>
      <c r="B20" s="6" t="s">
        <v>35</v>
      </c>
      <c r="C20" s="9" t="s">
        <v>96</v>
      </c>
      <c r="D20" s="47"/>
      <c r="E20" s="19" t="s">
        <v>30</v>
      </c>
      <c r="F20" s="19">
        <v>1</v>
      </c>
      <c r="G20" s="45">
        <f t="shared" si="0"/>
        <v>5</v>
      </c>
      <c r="H20" s="45" t="s">
        <v>237</v>
      </c>
      <c r="I20" s="45" t="s">
        <v>237</v>
      </c>
    </row>
    <row r="21" spans="1:9" ht="24" customHeight="1">
      <c r="A21" s="86" t="s">
        <v>32</v>
      </c>
      <c r="B21" s="87"/>
      <c r="C21" s="87"/>
      <c r="D21" s="87"/>
      <c r="E21" s="87"/>
      <c r="F21" s="87"/>
      <c r="G21" s="87"/>
      <c r="H21" s="37"/>
      <c r="I21" s="38"/>
    </row>
    <row r="22" spans="1:9" ht="24" customHeight="1">
      <c r="A22" s="39" t="s">
        <v>7</v>
      </c>
      <c r="B22" s="48" t="s">
        <v>8</v>
      </c>
      <c r="C22" s="39" t="s">
        <v>9</v>
      </c>
      <c r="D22" s="39" t="s">
        <v>10</v>
      </c>
      <c r="E22" s="39" t="s">
        <v>25</v>
      </c>
      <c r="F22" s="39" t="s">
        <v>23</v>
      </c>
      <c r="G22" s="39" t="s">
        <v>24</v>
      </c>
      <c r="H22" s="42" t="s">
        <v>22</v>
      </c>
      <c r="I22" s="42" t="s">
        <v>21</v>
      </c>
    </row>
    <row r="23" spans="1:9" ht="36" customHeight="1">
      <c r="A23" s="19">
        <v>1</v>
      </c>
      <c r="B23" s="6" t="s">
        <v>36</v>
      </c>
      <c r="C23" s="1" t="s">
        <v>97</v>
      </c>
      <c r="D23" s="47"/>
      <c r="E23" s="19" t="s">
        <v>30</v>
      </c>
      <c r="F23" s="19">
        <v>1</v>
      </c>
      <c r="G23" s="45">
        <f t="shared" ref="G23:G82" si="1">F23*$C$5</f>
        <v>5</v>
      </c>
      <c r="H23" s="45" t="s">
        <v>237</v>
      </c>
      <c r="I23" s="45" t="s">
        <v>237</v>
      </c>
    </row>
    <row r="24" spans="1:9" ht="36" customHeight="1">
      <c r="A24" s="19">
        <v>2</v>
      </c>
      <c r="B24" s="6" t="s">
        <v>37</v>
      </c>
      <c r="C24" s="1" t="s">
        <v>98</v>
      </c>
      <c r="D24" s="47"/>
      <c r="E24" s="19" t="s">
        <v>30</v>
      </c>
      <c r="F24" s="19">
        <v>1</v>
      </c>
      <c r="G24" s="45">
        <f t="shared" si="1"/>
        <v>5</v>
      </c>
      <c r="H24" s="45" t="s">
        <v>237</v>
      </c>
      <c r="I24" s="45" t="s">
        <v>237</v>
      </c>
    </row>
    <row r="25" spans="1:9" ht="36" customHeight="1">
      <c r="A25" s="19">
        <v>3</v>
      </c>
      <c r="B25" s="6" t="s">
        <v>38</v>
      </c>
      <c r="C25" s="1" t="s">
        <v>99</v>
      </c>
      <c r="D25" s="47"/>
      <c r="E25" s="19" t="s">
        <v>30</v>
      </c>
      <c r="F25" s="19">
        <v>1</v>
      </c>
      <c r="G25" s="45">
        <f t="shared" si="1"/>
        <v>5</v>
      </c>
      <c r="H25" s="45" t="s">
        <v>237</v>
      </c>
      <c r="I25" s="45" t="s">
        <v>237</v>
      </c>
    </row>
    <row r="26" spans="1:9" ht="36" customHeight="1">
      <c r="A26" s="19">
        <v>4</v>
      </c>
      <c r="B26" s="6" t="s">
        <v>39</v>
      </c>
      <c r="C26" s="1" t="s">
        <v>100</v>
      </c>
      <c r="D26" s="47"/>
      <c r="E26" s="19" t="s">
        <v>30</v>
      </c>
      <c r="F26" s="19">
        <v>2</v>
      </c>
      <c r="G26" s="45">
        <f t="shared" si="1"/>
        <v>10</v>
      </c>
      <c r="H26" s="45" t="s">
        <v>237</v>
      </c>
      <c r="I26" s="45" t="s">
        <v>237</v>
      </c>
    </row>
    <row r="27" spans="1:9" ht="36" customHeight="1">
      <c r="A27" s="19">
        <v>5</v>
      </c>
      <c r="B27" s="6" t="s">
        <v>128</v>
      </c>
      <c r="C27" s="1" t="s">
        <v>129</v>
      </c>
      <c r="D27" s="47"/>
      <c r="E27" s="49" t="s">
        <v>30</v>
      </c>
      <c r="F27" s="19">
        <v>1</v>
      </c>
      <c r="G27" s="45">
        <f t="shared" si="1"/>
        <v>5</v>
      </c>
      <c r="H27" s="45" t="s">
        <v>237</v>
      </c>
      <c r="I27" s="45" t="s">
        <v>237</v>
      </c>
    </row>
    <row r="28" spans="1:9" ht="36" customHeight="1">
      <c r="A28" s="19">
        <v>6</v>
      </c>
      <c r="B28" s="6" t="s">
        <v>40</v>
      </c>
      <c r="C28" s="1" t="s">
        <v>101</v>
      </c>
      <c r="D28" s="47"/>
      <c r="E28" s="19" t="s">
        <v>30</v>
      </c>
      <c r="F28" s="19">
        <v>5</v>
      </c>
      <c r="G28" s="45">
        <f t="shared" si="1"/>
        <v>25</v>
      </c>
      <c r="H28" s="45" t="s">
        <v>237</v>
      </c>
      <c r="I28" s="45" t="s">
        <v>237</v>
      </c>
    </row>
    <row r="29" spans="1:9" ht="36" customHeight="1">
      <c r="A29" s="19">
        <v>7</v>
      </c>
      <c r="B29" s="6" t="s">
        <v>41</v>
      </c>
      <c r="C29" s="1" t="s">
        <v>102</v>
      </c>
      <c r="D29" s="47"/>
      <c r="E29" s="19" t="s">
        <v>30</v>
      </c>
      <c r="F29" s="19">
        <v>1</v>
      </c>
      <c r="G29" s="45">
        <f t="shared" si="1"/>
        <v>5</v>
      </c>
      <c r="H29" s="45" t="s">
        <v>237</v>
      </c>
      <c r="I29" s="45" t="s">
        <v>237</v>
      </c>
    </row>
    <row r="30" spans="1:9" ht="36" customHeight="1">
      <c r="A30" s="19">
        <v>8</v>
      </c>
      <c r="B30" s="6" t="s">
        <v>42</v>
      </c>
      <c r="C30" s="1" t="s">
        <v>103</v>
      </c>
      <c r="D30" s="19" t="s">
        <v>130</v>
      </c>
      <c r="E30" s="19" t="s">
        <v>30</v>
      </c>
      <c r="F30" s="19">
        <v>1</v>
      </c>
      <c r="G30" s="45">
        <f t="shared" si="1"/>
        <v>5</v>
      </c>
      <c r="H30" s="45" t="s">
        <v>237</v>
      </c>
      <c r="I30" s="45" t="s">
        <v>237</v>
      </c>
    </row>
    <row r="31" spans="1:9" ht="36" customHeight="1">
      <c r="A31" s="19">
        <v>9</v>
      </c>
      <c r="B31" s="6" t="s">
        <v>43</v>
      </c>
      <c r="C31" s="1" t="s">
        <v>131</v>
      </c>
      <c r="D31" s="19" t="s">
        <v>132</v>
      </c>
      <c r="E31" s="19" t="s">
        <v>30</v>
      </c>
      <c r="F31" s="19">
        <v>1</v>
      </c>
      <c r="G31" s="45">
        <f t="shared" si="1"/>
        <v>5</v>
      </c>
      <c r="H31" s="45" t="s">
        <v>237</v>
      </c>
      <c r="I31" s="45" t="s">
        <v>237</v>
      </c>
    </row>
    <row r="32" spans="1:9" ht="36" customHeight="1">
      <c r="A32" s="19">
        <v>10</v>
      </c>
      <c r="B32" s="6" t="s">
        <v>44</v>
      </c>
      <c r="C32" s="1" t="s">
        <v>104</v>
      </c>
      <c r="D32" s="47"/>
      <c r="E32" s="19" t="s">
        <v>30</v>
      </c>
      <c r="F32" s="19">
        <v>2</v>
      </c>
      <c r="G32" s="45">
        <f t="shared" si="1"/>
        <v>10</v>
      </c>
      <c r="H32" s="45" t="s">
        <v>237</v>
      </c>
      <c r="I32" s="45" t="s">
        <v>237</v>
      </c>
    </row>
    <row r="33" spans="1:9" ht="36" customHeight="1">
      <c r="A33" s="19">
        <v>11</v>
      </c>
      <c r="B33" s="6" t="s">
        <v>45</v>
      </c>
      <c r="C33" s="1" t="s">
        <v>105</v>
      </c>
      <c r="D33" s="47"/>
      <c r="E33" s="19" t="s">
        <v>30</v>
      </c>
      <c r="F33" s="19">
        <v>1</v>
      </c>
      <c r="G33" s="45">
        <f t="shared" si="1"/>
        <v>5</v>
      </c>
      <c r="H33" s="45" t="s">
        <v>237</v>
      </c>
      <c r="I33" s="45" t="s">
        <v>237</v>
      </c>
    </row>
    <row r="34" spans="1:9" ht="36" customHeight="1">
      <c r="A34" s="19">
        <v>12</v>
      </c>
      <c r="B34" s="6" t="s">
        <v>46</v>
      </c>
      <c r="C34" s="1" t="s">
        <v>106</v>
      </c>
      <c r="D34" s="47"/>
      <c r="E34" s="19" t="s">
        <v>30</v>
      </c>
      <c r="F34" s="19">
        <v>2</v>
      </c>
      <c r="G34" s="45">
        <f t="shared" si="1"/>
        <v>10</v>
      </c>
      <c r="H34" s="45" t="s">
        <v>237</v>
      </c>
      <c r="I34" s="45" t="s">
        <v>237</v>
      </c>
    </row>
    <row r="35" spans="1:9" ht="36" customHeight="1">
      <c r="A35" s="19">
        <v>13</v>
      </c>
      <c r="B35" s="6" t="s">
        <v>47</v>
      </c>
      <c r="C35" s="1" t="s">
        <v>107</v>
      </c>
      <c r="D35" s="47"/>
      <c r="E35" s="19" t="s">
        <v>30</v>
      </c>
      <c r="F35" s="19">
        <v>1</v>
      </c>
      <c r="G35" s="45">
        <f t="shared" si="1"/>
        <v>5</v>
      </c>
      <c r="H35" s="45" t="s">
        <v>237</v>
      </c>
      <c r="I35" s="45" t="s">
        <v>237</v>
      </c>
    </row>
    <row r="36" spans="1:9" ht="36" customHeight="1">
      <c r="A36" s="19">
        <v>14</v>
      </c>
      <c r="B36" s="6" t="s">
        <v>48</v>
      </c>
      <c r="C36" s="1" t="s">
        <v>133</v>
      </c>
      <c r="D36" s="47"/>
      <c r="E36" s="19" t="s">
        <v>30</v>
      </c>
      <c r="F36" s="19">
        <v>1</v>
      </c>
      <c r="G36" s="45">
        <f t="shared" si="1"/>
        <v>5</v>
      </c>
      <c r="H36" s="45" t="s">
        <v>237</v>
      </c>
      <c r="I36" s="45" t="s">
        <v>237</v>
      </c>
    </row>
    <row r="37" spans="1:9" ht="36" customHeight="1">
      <c r="A37" s="19">
        <v>15</v>
      </c>
      <c r="B37" s="6" t="s">
        <v>49</v>
      </c>
      <c r="C37" s="1" t="s">
        <v>108</v>
      </c>
      <c r="D37" s="47"/>
      <c r="E37" s="19" t="s">
        <v>30</v>
      </c>
      <c r="F37" s="19">
        <v>1</v>
      </c>
      <c r="G37" s="45">
        <f t="shared" si="1"/>
        <v>5</v>
      </c>
      <c r="H37" s="45" t="s">
        <v>237</v>
      </c>
      <c r="I37" s="45" t="s">
        <v>237</v>
      </c>
    </row>
    <row r="38" spans="1:9" ht="36" customHeight="1">
      <c r="A38" s="19">
        <v>16</v>
      </c>
      <c r="B38" s="6" t="s">
        <v>50</v>
      </c>
      <c r="C38" s="1" t="s">
        <v>109</v>
      </c>
      <c r="D38" s="47"/>
      <c r="E38" s="19" t="s">
        <v>30</v>
      </c>
      <c r="F38" s="19">
        <v>1</v>
      </c>
      <c r="G38" s="45">
        <f t="shared" si="1"/>
        <v>5</v>
      </c>
      <c r="H38" s="45" t="s">
        <v>237</v>
      </c>
      <c r="I38" s="45" t="s">
        <v>237</v>
      </c>
    </row>
    <row r="39" spans="1:9" ht="36" customHeight="1">
      <c r="A39" s="19">
        <v>17</v>
      </c>
      <c r="B39" s="6" t="s">
        <v>51</v>
      </c>
      <c r="C39" s="1" t="s">
        <v>110</v>
      </c>
      <c r="D39" s="47"/>
      <c r="E39" s="19" t="s">
        <v>30</v>
      </c>
      <c r="F39" s="19">
        <v>1</v>
      </c>
      <c r="G39" s="45">
        <f t="shared" si="1"/>
        <v>5</v>
      </c>
      <c r="H39" s="45" t="s">
        <v>237</v>
      </c>
      <c r="I39" s="45" t="s">
        <v>237</v>
      </c>
    </row>
    <row r="40" spans="1:9" ht="36" customHeight="1">
      <c r="A40" s="19">
        <v>18</v>
      </c>
      <c r="B40" s="6" t="s">
        <v>52</v>
      </c>
      <c r="C40" s="1" t="s">
        <v>111</v>
      </c>
      <c r="D40" s="47"/>
      <c r="E40" s="19" t="s">
        <v>30</v>
      </c>
      <c r="F40" s="19">
        <v>1</v>
      </c>
      <c r="G40" s="45">
        <f t="shared" si="1"/>
        <v>5</v>
      </c>
      <c r="H40" s="45" t="s">
        <v>237</v>
      </c>
      <c r="I40" s="45" t="s">
        <v>237</v>
      </c>
    </row>
    <row r="41" spans="1:9" ht="36" customHeight="1">
      <c r="A41" s="19">
        <v>19</v>
      </c>
      <c r="B41" s="6" t="s">
        <v>53</v>
      </c>
      <c r="C41" s="1" t="s">
        <v>112</v>
      </c>
      <c r="D41" s="47"/>
      <c r="E41" s="19" t="s">
        <v>30</v>
      </c>
      <c r="F41" s="19">
        <v>1</v>
      </c>
      <c r="G41" s="45">
        <f t="shared" si="1"/>
        <v>5</v>
      </c>
      <c r="H41" s="45" t="s">
        <v>237</v>
      </c>
      <c r="I41" s="45" t="s">
        <v>237</v>
      </c>
    </row>
    <row r="42" spans="1:9" ht="36" customHeight="1">
      <c r="A42" s="19">
        <v>20</v>
      </c>
      <c r="B42" s="6" t="s">
        <v>54</v>
      </c>
      <c r="C42" s="1" t="s">
        <v>198</v>
      </c>
      <c r="D42" s="47"/>
      <c r="E42" s="49" t="s">
        <v>30</v>
      </c>
      <c r="F42" s="19">
        <v>1</v>
      </c>
      <c r="G42" s="45">
        <f t="shared" si="1"/>
        <v>5</v>
      </c>
      <c r="H42" s="45" t="s">
        <v>237</v>
      </c>
      <c r="I42" s="45" t="s">
        <v>237</v>
      </c>
    </row>
    <row r="43" spans="1:9" ht="36" customHeight="1">
      <c r="A43" s="19">
        <v>21</v>
      </c>
      <c r="B43" s="6" t="s">
        <v>54</v>
      </c>
      <c r="C43" s="1" t="s">
        <v>134</v>
      </c>
      <c r="D43" s="47"/>
      <c r="E43" s="49" t="s">
        <v>30</v>
      </c>
      <c r="F43" s="19">
        <v>1</v>
      </c>
      <c r="G43" s="45">
        <f t="shared" si="1"/>
        <v>5</v>
      </c>
      <c r="H43" s="45" t="s">
        <v>237</v>
      </c>
      <c r="I43" s="45" t="s">
        <v>237</v>
      </c>
    </row>
    <row r="44" spans="1:9" ht="36" customHeight="1">
      <c r="A44" s="19">
        <v>22</v>
      </c>
      <c r="B44" s="6" t="s">
        <v>55</v>
      </c>
      <c r="C44" s="1" t="s">
        <v>135</v>
      </c>
      <c r="D44" s="47"/>
      <c r="E44" s="19" t="s">
        <v>30</v>
      </c>
      <c r="F44" s="19">
        <v>1</v>
      </c>
      <c r="G44" s="45">
        <f t="shared" si="1"/>
        <v>5</v>
      </c>
      <c r="H44" s="45" t="s">
        <v>237</v>
      </c>
      <c r="I44" s="45" t="s">
        <v>237</v>
      </c>
    </row>
    <row r="45" spans="1:9" ht="36" customHeight="1">
      <c r="A45" s="19">
        <v>23</v>
      </c>
      <c r="B45" s="6" t="s">
        <v>56</v>
      </c>
      <c r="C45" s="1" t="s">
        <v>113</v>
      </c>
      <c r="D45" s="47"/>
      <c r="E45" s="19" t="s">
        <v>30</v>
      </c>
      <c r="F45" s="19">
        <v>1</v>
      </c>
      <c r="G45" s="45">
        <f t="shared" si="1"/>
        <v>5</v>
      </c>
      <c r="H45" s="45" t="s">
        <v>237</v>
      </c>
      <c r="I45" s="45" t="s">
        <v>237</v>
      </c>
    </row>
    <row r="46" spans="1:9" ht="36" customHeight="1">
      <c r="A46" s="19">
        <v>24</v>
      </c>
      <c r="B46" s="6" t="s">
        <v>57</v>
      </c>
      <c r="C46" s="1" t="s">
        <v>111</v>
      </c>
      <c r="D46" s="47"/>
      <c r="E46" s="19" t="s">
        <v>30</v>
      </c>
      <c r="F46" s="19">
        <v>1</v>
      </c>
      <c r="G46" s="45">
        <f t="shared" si="1"/>
        <v>5</v>
      </c>
      <c r="H46" s="45" t="s">
        <v>237</v>
      </c>
      <c r="I46" s="45" t="s">
        <v>237</v>
      </c>
    </row>
    <row r="47" spans="1:9" ht="36" customHeight="1">
      <c r="A47" s="19">
        <v>25</v>
      </c>
      <c r="B47" s="6" t="s">
        <v>58</v>
      </c>
      <c r="C47" s="1" t="s">
        <v>111</v>
      </c>
      <c r="D47" s="47"/>
      <c r="E47" s="19" t="s">
        <v>30</v>
      </c>
      <c r="F47" s="19">
        <v>1</v>
      </c>
      <c r="G47" s="45">
        <f t="shared" si="1"/>
        <v>5</v>
      </c>
      <c r="H47" s="45" t="s">
        <v>237</v>
      </c>
      <c r="I47" s="45" t="s">
        <v>237</v>
      </c>
    </row>
    <row r="48" spans="1:9" ht="36" customHeight="1">
      <c r="A48" s="19">
        <v>26</v>
      </c>
      <c r="B48" s="6" t="s">
        <v>59</v>
      </c>
      <c r="C48" s="1" t="s">
        <v>111</v>
      </c>
      <c r="D48" s="47"/>
      <c r="E48" s="19" t="s">
        <v>30</v>
      </c>
      <c r="F48" s="19">
        <v>1</v>
      </c>
      <c r="G48" s="45">
        <f t="shared" si="1"/>
        <v>5</v>
      </c>
      <c r="H48" s="45" t="s">
        <v>237</v>
      </c>
      <c r="I48" s="45" t="s">
        <v>237</v>
      </c>
    </row>
    <row r="49" spans="1:9" ht="36" customHeight="1">
      <c r="A49" s="19">
        <v>27</v>
      </c>
      <c r="B49" s="6" t="s">
        <v>60</v>
      </c>
      <c r="C49" s="1" t="s">
        <v>114</v>
      </c>
      <c r="D49" s="47"/>
      <c r="E49" s="19" t="s">
        <v>30</v>
      </c>
      <c r="F49" s="19">
        <v>1</v>
      </c>
      <c r="G49" s="45">
        <f t="shared" si="1"/>
        <v>5</v>
      </c>
      <c r="H49" s="45" t="s">
        <v>237</v>
      </c>
      <c r="I49" s="45" t="s">
        <v>237</v>
      </c>
    </row>
    <row r="50" spans="1:9" ht="36" customHeight="1">
      <c r="A50" s="19">
        <v>28</v>
      </c>
      <c r="B50" s="6" t="s">
        <v>61</v>
      </c>
      <c r="C50" s="1" t="s">
        <v>115</v>
      </c>
      <c r="D50" s="47"/>
      <c r="E50" s="19" t="s">
        <v>30</v>
      </c>
      <c r="F50" s="19">
        <v>1</v>
      </c>
      <c r="G50" s="45">
        <f t="shared" si="1"/>
        <v>5</v>
      </c>
      <c r="H50" s="45" t="s">
        <v>237</v>
      </c>
      <c r="I50" s="45" t="s">
        <v>237</v>
      </c>
    </row>
    <row r="51" spans="1:9" ht="36" customHeight="1">
      <c r="A51" s="19">
        <v>29</v>
      </c>
      <c r="B51" s="6" t="s">
        <v>62</v>
      </c>
      <c r="C51" s="1" t="s">
        <v>115</v>
      </c>
      <c r="D51" s="47"/>
      <c r="E51" s="19" t="s">
        <v>30</v>
      </c>
      <c r="F51" s="19">
        <v>1</v>
      </c>
      <c r="G51" s="45">
        <f t="shared" si="1"/>
        <v>5</v>
      </c>
      <c r="H51" s="45" t="s">
        <v>237</v>
      </c>
      <c r="I51" s="45" t="s">
        <v>237</v>
      </c>
    </row>
    <row r="52" spans="1:9" ht="36" customHeight="1">
      <c r="A52" s="19">
        <v>30</v>
      </c>
      <c r="B52" s="6" t="s">
        <v>63</v>
      </c>
      <c r="C52" s="1" t="s">
        <v>111</v>
      </c>
      <c r="D52" s="47"/>
      <c r="E52" s="19" t="s">
        <v>30</v>
      </c>
      <c r="F52" s="19">
        <v>1</v>
      </c>
      <c r="G52" s="45">
        <f t="shared" si="1"/>
        <v>5</v>
      </c>
      <c r="H52" s="45" t="s">
        <v>237</v>
      </c>
      <c r="I52" s="45" t="s">
        <v>237</v>
      </c>
    </row>
    <row r="53" spans="1:9" ht="36" customHeight="1">
      <c r="A53" s="19">
        <v>31</v>
      </c>
      <c r="B53" s="6" t="s">
        <v>64</v>
      </c>
      <c r="C53" s="1" t="s">
        <v>116</v>
      </c>
      <c r="D53" s="47"/>
      <c r="E53" s="19" t="s">
        <v>30</v>
      </c>
      <c r="F53" s="19">
        <v>1</v>
      </c>
      <c r="G53" s="45">
        <f t="shared" si="1"/>
        <v>5</v>
      </c>
      <c r="H53" s="45" t="s">
        <v>237</v>
      </c>
      <c r="I53" s="45" t="s">
        <v>237</v>
      </c>
    </row>
    <row r="54" spans="1:9" ht="36" customHeight="1">
      <c r="A54" s="19">
        <v>32</v>
      </c>
      <c r="B54" s="6" t="s">
        <v>65</v>
      </c>
      <c r="C54" s="1" t="s">
        <v>111</v>
      </c>
      <c r="D54" s="47"/>
      <c r="E54" s="19" t="s">
        <v>30</v>
      </c>
      <c r="F54" s="19">
        <v>1</v>
      </c>
      <c r="G54" s="45">
        <f t="shared" si="1"/>
        <v>5</v>
      </c>
      <c r="H54" s="45" t="s">
        <v>237</v>
      </c>
      <c r="I54" s="45" t="s">
        <v>237</v>
      </c>
    </row>
    <row r="55" spans="1:9" ht="36" customHeight="1">
      <c r="A55" s="19">
        <v>33</v>
      </c>
      <c r="B55" s="6" t="s">
        <v>66</v>
      </c>
      <c r="C55" s="1" t="s">
        <v>111</v>
      </c>
      <c r="D55" s="47"/>
      <c r="E55" s="19" t="s">
        <v>30</v>
      </c>
      <c r="F55" s="19">
        <v>1</v>
      </c>
      <c r="G55" s="45">
        <f t="shared" si="1"/>
        <v>5</v>
      </c>
      <c r="H55" s="45" t="s">
        <v>237</v>
      </c>
      <c r="I55" s="45" t="s">
        <v>237</v>
      </c>
    </row>
    <row r="56" spans="1:9" ht="36" customHeight="1">
      <c r="A56" s="19">
        <v>34</v>
      </c>
      <c r="B56" s="6" t="s">
        <v>67</v>
      </c>
      <c r="C56" s="1" t="s">
        <v>111</v>
      </c>
      <c r="D56" s="47"/>
      <c r="E56" s="19" t="s">
        <v>30</v>
      </c>
      <c r="F56" s="19">
        <v>1</v>
      </c>
      <c r="G56" s="45">
        <f t="shared" si="1"/>
        <v>5</v>
      </c>
      <c r="H56" s="45" t="s">
        <v>237</v>
      </c>
      <c r="I56" s="45" t="s">
        <v>237</v>
      </c>
    </row>
    <row r="57" spans="1:9" ht="36" customHeight="1">
      <c r="A57" s="19">
        <v>35</v>
      </c>
      <c r="B57" s="6" t="s">
        <v>68</v>
      </c>
      <c r="C57" s="1" t="s">
        <v>111</v>
      </c>
      <c r="D57" s="47"/>
      <c r="E57" s="19" t="s">
        <v>30</v>
      </c>
      <c r="F57" s="19">
        <v>1</v>
      </c>
      <c r="G57" s="45">
        <f t="shared" si="1"/>
        <v>5</v>
      </c>
      <c r="H57" s="45" t="s">
        <v>237</v>
      </c>
      <c r="I57" s="45" t="s">
        <v>237</v>
      </c>
    </row>
    <row r="58" spans="1:9" ht="36" customHeight="1">
      <c r="A58" s="19">
        <v>36</v>
      </c>
      <c r="B58" s="6" t="s">
        <v>69</v>
      </c>
      <c r="C58" s="1" t="s">
        <v>111</v>
      </c>
      <c r="D58" s="47"/>
      <c r="E58" s="19" t="s">
        <v>30</v>
      </c>
      <c r="F58" s="19">
        <v>1</v>
      </c>
      <c r="G58" s="45">
        <f t="shared" si="1"/>
        <v>5</v>
      </c>
      <c r="H58" s="45" t="s">
        <v>237</v>
      </c>
      <c r="I58" s="45" t="s">
        <v>237</v>
      </c>
    </row>
    <row r="59" spans="1:9" ht="36" customHeight="1">
      <c r="A59" s="19">
        <v>37</v>
      </c>
      <c r="B59" s="6" t="s">
        <v>70</v>
      </c>
      <c r="C59" s="1" t="s">
        <v>117</v>
      </c>
      <c r="D59" s="47"/>
      <c r="E59" s="19" t="s">
        <v>30</v>
      </c>
      <c r="F59" s="19">
        <v>1</v>
      </c>
      <c r="G59" s="45">
        <f t="shared" si="1"/>
        <v>5</v>
      </c>
      <c r="H59" s="45" t="s">
        <v>237</v>
      </c>
      <c r="I59" s="45" t="s">
        <v>237</v>
      </c>
    </row>
    <row r="60" spans="1:9" ht="36" customHeight="1">
      <c r="A60" s="19">
        <v>38</v>
      </c>
      <c r="B60" s="6" t="s">
        <v>71</v>
      </c>
      <c r="C60" s="1" t="s">
        <v>118</v>
      </c>
      <c r="D60" s="47"/>
      <c r="E60" s="19" t="s">
        <v>30</v>
      </c>
      <c r="F60" s="19">
        <v>1</v>
      </c>
      <c r="G60" s="45">
        <f t="shared" si="1"/>
        <v>5</v>
      </c>
      <c r="H60" s="45" t="s">
        <v>237</v>
      </c>
      <c r="I60" s="45" t="s">
        <v>237</v>
      </c>
    </row>
    <row r="61" spans="1:9" ht="36" customHeight="1">
      <c r="A61" s="19">
        <v>39</v>
      </c>
      <c r="B61" s="6" t="s">
        <v>72</v>
      </c>
      <c r="C61" s="1" t="s">
        <v>111</v>
      </c>
      <c r="D61" s="47"/>
      <c r="E61" s="19" t="s">
        <v>30</v>
      </c>
      <c r="F61" s="19">
        <v>1</v>
      </c>
      <c r="G61" s="45">
        <f t="shared" si="1"/>
        <v>5</v>
      </c>
      <c r="H61" s="45" t="s">
        <v>237</v>
      </c>
      <c r="I61" s="45" t="s">
        <v>237</v>
      </c>
    </row>
    <row r="62" spans="1:9" ht="36" customHeight="1">
      <c r="A62" s="19">
        <v>40</v>
      </c>
      <c r="B62" s="6" t="s">
        <v>73</v>
      </c>
      <c r="C62" s="1" t="s">
        <v>111</v>
      </c>
      <c r="D62" s="47"/>
      <c r="E62" s="19" t="s">
        <v>30</v>
      </c>
      <c r="F62" s="19">
        <v>1</v>
      </c>
      <c r="G62" s="45">
        <f t="shared" si="1"/>
        <v>5</v>
      </c>
      <c r="H62" s="45" t="s">
        <v>237</v>
      </c>
      <c r="I62" s="45" t="s">
        <v>237</v>
      </c>
    </row>
    <row r="63" spans="1:9" ht="36" customHeight="1">
      <c r="A63" s="19">
        <v>41</v>
      </c>
      <c r="B63" s="6" t="s">
        <v>74</v>
      </c>
      <c r="C63" s="1" t="s">
        <v>111</v>
      </c>
      <c r="D63" s="47"/>
      <c r="E63" s="19" t="s">
        <v>30</v>
      </c>
      <c r="F63" s="19">
        <v>1</v>
      </c>
      <c r="G63" s="45">
        <f t="shared" si="1"/>
        <v>5</v>
      </c>
      <c r="H63" s="45" t="s">
        <v>237</v>
      </c>
      <c r="I63" s="45" t="s">
        <v>237</v>
      </c>
    </row>
    <row r="64" spans="1:9" ht="36" customHeight="1">
      <c r="A64" s="19">
        <v>42</v>
      </c>
      <c r="B64" s="6" t="s">
        <v>75</v>
      </c>
      <c r="C64" s="1" t="s">
        <v>119</v>
      </c>
      <c r="D64" s="47"/>
      <c r="E64" s="19" t="s">
        <v>30</v>
      </c>
      <c r="F64" s="19">
        <v>1</v>
      </c>
      <c r="G64" s="45">
        <f t="shared" si="1"/>
        <v>5</v>
      </c>
      <c r="H64" s="45" t="s">
        <v>237</v>
      </c>
      <c r="I64" s="45" t="s">
        <v>237</v>
      </c>
    </row>
    <row r="65" spans="1:9" ht="36" customHeight="1">
      <c r="A65" s="19">
        <v>43</v>
      </c>
      <c r="B65" s="6" t="s">
        <v>76</v>
      </c>
      <c r="C65" s="1" t="s">
        <v>111</v>
      </c>
      <c r="D65" s="47"/>
      <c r="E65" s="19" t="s">
        <v>30</v>
      </c>
      <c r="F65" s="19">
        <v>2</v>
      </c>
      <c r="G65" s="45">
        <f t="shared" si="1"/>
        <v>10</v>
      </c>
      <c r="H65" s="45" t="s">
        <v>237</v>
      </c>
      <c r="I65" s="45" t="s">
        <v>237</v>
      </c>
    </row>
    <row r="66" spans="1:9" ht="36" customHeight="1">
      <c r="A66" s="19">
        <v>44</v>
      </c>
      <c r="B66" s="6" t="s">
        <v>77</v>
      </c>
      <c r="C66" s="1" t="s">
        <v>120</v>
      </c>
      <c r="D66" s="47"/>
      <c r="E66" s="19" t="s">
        <v>30</v>
      </c>
      <c r="F66" s="19">
        <v>1</v>
      </c>
      <c r="G66" s="45">
        <f t="shared" si="1"/>
        <v>5</v>
      </c>
      <c r="H66" s="45" t="s">
        <v>237</v>
      </c>
      <c r="I66" s="45" t="s">
        <v>237</v>
      </c>
    </row>
    <row r="67" spans="1:9" ht="36" customHeight="1">
      <c r="A67" s="19">
        <v>45</v>
      </c>
      <c r="B67" s="6" t="s">
        <v>78</v>
      </c>
      <c r="C67" s="9" t="s">
        <v>121</v>
      </c>
      <c r="D67" s="47"/>
      <c r="E67" s="19" t="s">
        <v>30</v>
      </c>
      <c r="F67" s="19">
        <v>2</v>
      </c>
      <c r="G67" s="45">
        <f t="shared" si="1"/>
        <v>10</v>
      </c>
      <c r="H67" s="45" t="s">
        <v>237</v>
      </c>
      <c r="I67" s="45" t="s">
        <v>237</v>
      </c>
    </row>
    <row r="68" spans="1:9" ht="36" customHeight="1">
      <c r="A68" s="19">
        <v>46</v>
      </c>
      <c r="B68" s="6" t="s">
        <v>79</v>
      </c>
      <c r="C68" s="9" t="s">
        <v>122</v>
      </c>
      <c r="D68" s="47"/>
      <c r="E68" s="19" t="s">
        <v>30</v>
      </c>
      <c r="F68" s="19">
        <v>1</v>
      </c>
      <c r="G68" s="45">
        <f t="shared" si="1"/>
        <v>5</v>
      </c>
      <c r="H68" s="45" t="s">
        <v>237</v>
      </c>
      <c r="I68" s="45" t="s">
        <v>237</v>
      </c>
    </row>
    <row r="69" spans="1:9" ht="36" customHeight="1">
      <c r="A69" s="19">
        <v>47</v>
      </c>
      <c r="B69" s="6" t="s">
        <v>80</v>
      </c>
      <c r="C69" s="9" t="s">
        <v>211</v>
      </c>
      <c r="D69" s="47"/>
      <c r="E69" s="19" t="s">
        <v>30</v>
      </c>
      <c r="F69" s="19">
        <v>1</v>
      </c>
      <c r="G69" s="45">
        <f t="shared" si="1"/>
        <v>5</v>
      </c>
      <c r="H69" s="45" t="s">
        <v>237</v>
      </c>
      <c r="I69" s="45" t="s">
        <v>237</v>
      </c>
    </row>
    <row r="70" spans="1:9" ht="36" customHeight="1">
      <c r="A70" s="19">
        <v>48</v>
      </c>
      <c r="B70" s="6" t="s">
        <v>81</v>
      </c>
      <c r="C70" s="9" t="s">
        <v>212</v>
      </c>
      <c r="D70" s="47"/>
      <c r="E70" s="19" t="s">
        <v>30</v>
      </c>
      <c r="F70" s="19">
        <v>1</v>
      </c>
      <c r="G70" s="45">
        <f t="shared" si="1"/>
        <v>5</v>
      </c>
      <c r="H70" s="45" t="s">
        <v>237</v>
      </c>
      <c r="I70" s="45" t="s">
        <v>237</v>
      </c>
    </row>
    <row r="71" spans="1:9" ht="36" customHeight="1">
      <c r="A71" s="19">
        <v>49</v>
      </c>
      <c r="B71" s="6" t="s">
        <v>82</v>
      </c>
      <c r="C71" s="9" t="s">
        <v>229</v>
      </c>
      <c r="D71" s="47"/>
      <c r="E71" s="19" t="s">
        <v>30</v>
      </c>
      <c r="F71" s="19">
        <v>1</v>
      </c>
      <c r="G71" s="45">
        <f t="shared" si="1"/>
        <v>5</v>
      </c>
      <c r="H71" s="45" t="s">
        <v>237</v>
      </c>
      <c r="I71" s="45" t="s">
        <v>237</v>
      </c>
    </row>
    <row r="72" spans="1:9" ht="36" customHeight="1">
      <c r="A72" s="19">
        <v>50</v>
      </c>
      <c r="B72" s="6" t="s">
        <v>83</v>
      </c>
      <c r="C72" s="9" t="s">
        <v>230</v>
      </c>
      <c r="D72" s="47"/>
      <c r="E72" s="19" t="s">
        <v>30</v>
      </c>
      <c r="F72" s="19">
        <v>1</v>
      </c>
      <c r="G72" s="45">
        <f t="shared" si="1"/>
        <v>5</v>
      </c>
      <c r="H72" s="45" t="s">
        <v>237</v>
      </c>
      <c r="I72" s="45" t="s">
        <v>237</v>
      </c>
    </row>
    <row r="73" spans="1:9" ht="36" customHeight="1">
      <c r="A73" s="19">
        <v>51</v>
      </c>
      <c r="B73" s="6" t="s">
        <v>84</v>
      </c>
      <c r="C73" s="9" t="s">
        <v>111</v>
      </c>
      <c r="D73" s="47"/>
      <c r="E73" s="19" t="s">
        <v>30</v>
      </c>
      <c r="F73" s="19">
        <v>1</v>
      </c>
      <c r="G73" s="45">
        <f t="shared" si="1"/>
        <v>5</v>
      </c>
      <c r="H73" s="45" t="s">
        <v>237</v>
      </c>
      <c r="I73" s="45" t="s">
        <v>237</v>
      </c>
    </row>
    <row r="74" spans="1:9" ht="36" customHeight="1">
      <c r="A74" s="19">
        <v>52</v>
      </c>
      <c r="B74" s="6" t="s">
        <v>85</v>
      </c>
      <c r="C74" s="9" t="s">
        <v>123</v>
      </c>
      <c r="D74" s="47"/>
      <c r="E74" s="19" t="s">
        <v>30</v>
      </c>
      <c r="F74" s="19">
        <v>1</v>
      </c>
      <c r="G74" s="45">
        <f t="shared" si="1"/>
        <v>5</v>
      </c>
      <c r="H74" s="45" t="s">
        <v>237</v>
      </c>
      <c r="I74" s="45" t="s">
        <v>237</v>
      </c>
    </row>
    <row r="75" spans="1:9" ht="36" customHeight="1">
      <c r="A75" s="19">
        <v>53</v>
      </c>
      <c r="B75" s="6" t="s">
        <v>214</v>
      </c>
      <c r="C75" s="1" t="s">
        <v>111</v>
      </c>
      <c r="D75" s="47"/>
      <c r="E75" s="19" t="s">
        <v>158</v>
      </c>
      <c r="F75" s="19">
        <v>1</v>
      </c>
      <c r="G75" s="45">
        <f t="shared" si="1"/>
        <v>5</v>
      </c>
      <c r="H75" s="45" t="s">
        <v>237</v>
      </c>
      <c r="I75" s="45" t="s">
        <v>237</v>
      </c>
    </row>
    <row r="76" spans="1:9" ht="36" customHeight="1">
      <c r="A76" s="19">
        <v>54</v>
      </c>
      <c r="B76" s="6" t="s">
        <v>86</v>
      </c>
      <c r="C76" s="1" t="s">
        <v>231</v>
      </c>
      <c r="D76" s="47"/>
      <c r="E76" s="19" t="s">
        <v>30</v>
      </c>
      <c r="F76" s="19">
        <v>1</v>
      </c>
      <c r="G76" s="45">
        <f t="shared" si="1"/>
        <v>5</v>
      </c>
      <c r="H76" s="45" t="s">
        <v>237</v>
      </c>
      <c r="I76" s="45" t="s">
        <v>237</v>
      </c>
    </row>
    <row r="77" spans="1:9" ht="36" customHeight="1">
      <c r="A77" s="19">
        <v>55</v>
      </c>
      <c r="B77" s="6" t="s">
        <v>87</v>
      </c>
      <c r="C77" s="1" t="s">
        <v>124</v>
      </c>
      <c r="D77" s="47"/>
      <c r="E77" s="19" t="s">
        <v>30</v>
      </c>
      <c r="F77" s="19">
        <v>1</v>
      </c>
      <c r="G77" s="45">
        <f t="shared" si="1"/>
        <v>5</v>
      </c>
      <c r="H77" s="45" t="s">
        <v>237</v>
      </c>
      <c r="I77" s="45" t="s">
        <v>237</v>
      </c>
    </row>
    <row r="78" spans="1:9" ht="36" customHeight="1">
      <c r="A78" s="19">
        <v>56</v>
      </c>
      <c r="B78" s="6" t="s">
        <v>88</v>
      </c>
      <c r="C78" s="1" t="s">
        <v>125</v>
      </c>
      <c r="D78" s="47"/>
      <c r="E78" s="19" t="s">
        <v>30</v>
      </c>
      <c r="F78" s="19">
        <v>2</v>
      </c>
      <c r="G78" s="45">
        <f t="shared" si="1"/>
        <v>10</v>
      </c>
      <c r="H78" s="45" t="s">
        <v>237</v>
      </c>
      <c r="I78" s="45" t="s">
        <v>237</v>
      </c>
    </row>
    <row r="79" spans="1:9" ht="36" customHeight="1">
      <c r="A79" s="19">
        <v>57</v>
      </c>
      <c r="B79" s="6" t="s">
        <v>222</v>
      </c>
      <c r="C79" s="1" t="s">
        <v>232</v>
      </c>
      <c r="D79" s="47"/>
      <c r="E79" s="19" t="s">
        <v>30</v>
      </c>
      <c r="F79" s="19">
        <v>1</v>
      </c>
      <c r="G79" s="45">
        <f t="shared" si="1"/>
        <v>5</v>
      </c>
      <c r="H79" s="45" t="s">
        <v>237</v>
      </c>
      <c r="I79" s="45" t="s">
        <v>237</v>
      </c>
    </row>
    <row r="80" spans="1:9" ht="36" customHeight="1">
      <c r="A80" s="19">
        <v>58</v>
      </c>
      <c r="B80" s="6" t="s">
        <v>89</v>
      </c>
      <c r="C80" s="1" t="s">
        <v>213</v>
      </c>
      <c r="D80" s="47"/>
      <c r="E80" s="19" t="s">
        <v>30</v>
      </c>
      <c r="F80" s="19">
        <v>1</v>
      </c>
      <c r="G80" s="45">
        <f t="shared" si="1"/>
        <v>5</v>
      </c>
      <c r="H80" s="45" t="s">
        <v>237</v>
      </c>
      <c r="I80" s="45" t="s">
        <v>237</v>
      </c>
    </row>
    <row r="81" spans="1:9" ht="36" customHeight="1">
      <c r="A81" s="19">
        <v>59</v>
      </c>
      <c r="B81" s="6" t="s">
        <v>90</v>
      </c>
      <c r="C81" s="1" t="s">
        <v>111</v>
      </c>
      <c r="D81" s="19" t="s">
        <v>136</v>
      </c>
      <c r="E81" s="19" t="s">
        <v>30</v>
      </c>
      <c r="F81" s="19">
        <v>1</v>
      </c>
      <c r="G81" s="45">
        <f t="shared" si="1"/>
        <v>5</v>
      </c>
      <c r="H81" s="45" t="s">
        <v>237</v>
      </c>
      <c r="I81" s="45" t="s">
        <v>237</v>
      </c>
    </row>
    <row r="82" spans="1:9" ht="36" customHeight="1">
      <c r="A82" s="19">
        <v>60</v>
      </c>
      <c r="B82" s="6" t="s">
        <v>91</v>
      </c>
      <c r="C82" s="1" t="s">
        <v>126</v>
      </c>
      <c r="D82" s="47"/>
      <c r="E82" s="19" t="s">
        <v>30</v>
      </c>
      <c r="F82" s="19">
        <v>1</v>
      </c>
      <c r="G82" s="45">
        <f t="shared" si="1"/>
        <v>5</v>
      </c>
      <c r="H82" s="45" t="s">
        <v>237</v>
      </c>
      <c r="I82" s="45" t="s">
        <v>237</v>
      </c>
    </row>
    <row r="83" spans="1:9" ht="24" customHeight="1">
      <c r="A83" s="79" t="s">
        <v>11</v>
      </c>
      <c r="B83" s="80"/>
      <c r="C83" s="80"/>
      <c r="D83" s="80"/>
      <c r="E83" s="80"/>
      <c r="F83" s="80"/>
      <c r="G83" s="80"/>
      <c r="H83" s="37"/>
      <c r="I83" s="38"/>
    </row>
    <row r="84" spans="1:9" ht="24" customHeight="1">
      <c r="A84" s="39" t="s">
        <v>7</v>
      </c>
      <c r="B84" s="48" t="s">
        <v>8</v>
      </c>
      <c r="C84" s="39" t="s">
        <v>9</v>
      </c>
      <c r="D84" s="39" t="s">
        <v>10</v>
      </c>
      <c r="E84" s="39" t="s">
        <v>25</v>
      </c>
      <c r="F84" s="39" t="s">
        <v>23</v>
      </c>
      <c r="G84" s="39" t="s">
        <v>24</v>
      </c>
      <c r="H84" s="42" t="s">
        <v>22</v>
      </c>
      <c r="I84" s="39" t="s">
        <v>21</v>
      </c>
    </row>
    <row r="85" spans="1:9" s="52" customFormat="1" ht="38.25" customHeight="1">
      <c r="A85" s="50">
        <v>1</v>
      </c>
      <c r="B85" s="4" t="s">
        <v>159</v>
      </c>
      <c r="C85" s="4" t="s">
        <v>160</v>
      </c>
      <c r="D85" s="51" t="s">
        <v>215</v>
      </c>
      <c r="E85" s="5" t="s">
        <v>158</v>
      </c>
      <c r="F85" s="5">
        <v>1</v>
      </c>
      <c r="G85" s="45">
        <f t="shared" ref="G85:G113" si="2">F85*$C$5</f>
        <v>5</v>
      </c>
      <c r="H85" s="45" t="s">
        <v>237</v>
      </c>
      <c r="I85" s="45" t="s">
        <v>237</v>
      </c>
    </row>
    <row r="86" spans="1:9" s="52" customFormat="1" ht="38.25" customHeight="1">
      <c r="A86" s="50">
        <v>2</v>
      </c>
      <c r="B86" s="4" t="s">
        <v>157</v>
      </c>
      <c r="C86" s="4" t="s">
        <v>200</v>
      </c>
      <c r="D86" s="51"/>
      <c r="E86" s="5" t="s">
        <v>158</v>
      </c>
      <c r="F86" s="5">
        <v>1</v>
      </c>
      <c r="G86" s="45">
        <f t="shared" si="2"/>
        <v>5</v>
      </c>
      <c r="H86" s="45" t="s">
        <v>237</v>
      </c>
      <c r="I86" s="45" t="s">
        <v>237</v>
      </c>
    </row>
    <row r="87" spans="1:9" s="52" customFormat="1" ht="38.25" customHeight="1">
      <c r="A87" s="50">
        <v>3</v>
      </c>
      <c r="B87" s="4" t="s">
        <v>201</v>
      </c>
      <c r="C87" s="4" t="s">
        <v>202</v>
      </c>
      <c r="D87" s="51" t="s">
        <v>216</v>
      </c>
      <c r="E87" s="5" t="s">
        <v>30</v>
      </c>
      <c r="F87" s="5">
        <v>1</v>
      </c>
      <c r="G87" s="45">
        <f t="shared" si="2"/>
        <v>5</v>
      </c>
      <c r="H87" s="45" t="s">
        <v>237</v>
      </c>
      <c r="I87" s="45" t="s">
        <v>237</v>
      </c>
    </row>
    <row r="88" spans="1:9" s="52" customFormat="1" ht="38.25" customHeight="1">
      <c r="A88" s="50">
        <v>4</v>
      </c>
      <c r="B88" s="4" t="s">
        <v>162</v>
      </c>
      <c r="C88" s="4" t="s">
        <v>163</v>
      </c>
      <c r="D88" s="51"/>
      <c r="E88" s="5" t="s">
        <v>161</v>
      </c>
      <c r="F88" s="5">
        <v>30</v>
      </c>
      <c r="G88" s="45">
        <f t="shared" si="2"/>
        <v>150</v>
      </c>
      <c r="H88" s="45" t="s">
        <v>237</v>
      </c>
      <c r="I88" s="45" t="s">
        <v>237</v>
      </c>
    </row>
    <row r="89" spans="1:9" s="52" customFormat="1" ht="38.25" customHeight="1">
      <c r="A89" s="50">
        <v>5</v>
      </c>
      <c r="B89" s="4" t="s">
        <v>164</v>
      </c>
      <c r="C89" s="4" t="s">
        <v>165</v>
      </c>
      <c r="D89" s="51"/>
      <c r="E89" s="5" t="s">
        <v>30</v>
      </c>
      <c r="F89" s="5">
        <v>2</v>
      </c>
      <c r="G89" s="45">
        <f t="shared" si="2"/>
        <v>10</v>
      </c>
      <c r="H89" s="45" t="s">
        <v>237</v>
      </c>
      <c r="I89" s="45" t="s">
        <v>237</v>
      </c>
    </row>
    <row r="90" spans="1:9" s="52" customFormat="1" ht="38.25" customHeight="1">
      <c r="A90" s="50">
        <v>6</v>
      </c>
      <c r="B90" s="4" t="s">
        <v>164</v>
      </c>
      <c r="C90" s="4" t="s">
        <v>166</v>
      </c>
      <c r="D90" s="51"/>
      <c r="E90" s="5" t="s">
        <v>30</v>
      </c>
      <c r="F90" s="5">
        <v>14</v>
      </c>
      <c r="G90" s="45">
        <f t="shared" si="2"/>
        <v>70</v>
      </c>
      <c r="H90" s="45" t="s">
        <v>237</v>
      </c>
      <c r="I90" s="45" t="s">
        <v>237</v>
      </c>
    </row>
    <row r="91" spans="1:9" s="52" customFormat="1" ht="38.25" customHeight="1">
      <c r="A91" s="50">
        <v>7</v>
      </c>
      <c r="B91" s="4" t="s">
        <v>164</v>
      </c>
      <c r="C91" s="4" t="s">
        <v>167</v>
      </c>
      <c r="D91" s="51"/>
      <c r="E91" s="5" t="s">
        <v>30</v>
      </c>
      <c r="F91" s="5">
        <v>12</v>
      </c>
      <c r="G91" s="45">
        <f t="shared" si="2"/>
        <v>60</v>
      </c>
      <c r="H91" s="45" t="s">
        <v>237</v>
      </c>
      <c r="I91" s="45" t="s">
        <v>237</v>
      </c>
    </row>
    <row r="92" spans="1:9" s="52" customFormat="1" ht="38.25" customHeight="1">
      <c r="A92" s="50">
        <v>8</v>
      </c>
      <c r="B92" s="4" t="s">
        <v>168</v>
      </c>
      <c r="C92" s="4" t="s">
        <v>169</v>
      </c>
      <c r="D92" s="51"/>
      <c r="E92" s="8" t="s">
        <v>161</v>
      </c>
      <c r="F92" s="8">
        <v>2</v>
      </c>
      <c r="G92" s="45">
        <f t="shared" si="2"/>
        <v>10</v>
      </c>
      <c r="H92" s="45" t="s">
        <v>237</v>
      </c>
      <c r="I92" s="45" t="s">
        <v>237</v>
      </c>
    </row>
    <row r="93" spans="1:9" s="52" customFormat="1" ht="38.25" customHeight="1">
      <c r="A93" s="50">
        <v>9</v>
      </c>
      <c r="B93" s="4" t="s">
        <v>168</v>
      </c>
      <c r="C93" s="4" t="s">
        <v>170</v>
      </c>
      <c r="D93" s="51"/>
      <c r="E93" s="8" t="s">
        <v>171</v>
      </c>
      <c r="F93" s="8">
        <v>0.5</v>
      </c>
      <c r="G93" s="45">
        <f t="shared" si="2"/>
        <v>2.5</v>
      </c>
      <c r="H93" s="45" t="s">
        <v>237</v>
      </c>
      <c r="I93" s="45" t="s">
        <v>237</v>
      </c>
    </row>
    <row r="94" spans="1:9" s="52" customFormat="1" ht="38.25" customHeight="1">
      <c r="A94" s="50">
        <v>10</v>
      </c>
      <c r="B94" s="4" t="s">
        <v>168</v>
      </c>
      <c r="C94" s="4" t="s">
        <v>172</v>
      </c>
      <c r="D94" s="51"/>
      <c r="E94" s="8" t="s">
        <v>171</v>
      </c>
      <c r="F94" s="8">
        <v>1</v>
      </c>
      <c r="G94" s="45">
        <f t="shared" si="2"/>
        <v>5</v>
      </c>
      <c r="H94" s="45" t="s">
        <v>237</v>
      </c>
      <c r="I94" s="45" t="s">
        <v>237</v>
      </c>
    </row>
    <row r="95" spans="1:9" s="52" customFormat="1" ht="38.25" customHeight="1">
      <c r="A95" s="50">
        <v>11</v>
      </c>
      <c r="B95" s="4" t="s">
        <v>173</v>
      </c>
      <c r="C95" s="4" t="s">
        <v>174</v>
      </c>
      <c r="D95" s="51"/>
      <c r="E95" s="5" t="s">
        <v>30</v>
      </c>
      <c r="F95" s="5">
        <v>5</v>
      </c>
      <c r="G95" s="45">
        <f t="shared" si="2"/>
        <v>25</v>
      </c>
      <c r="H95" s="45" t="s">
        <v>237</v>
      </c>
      <c r="I95" s="45" t="s">
        <v>237</v>
      </c>
    </row>
    <row r="96" spans="1:9" ht="38.25" customHeight="1">
      <c r="A96" s="50">
        <v>12</v>
      </c>
      <c r="B96" s="4" t="s">
        <v>173</v>
      </c>
      <c r="C96" s="53" t="s">
        <v>175</v>
      </c>
      <c r="D96" s="54"/>
      <c r="E96" s="55" t="s">
        <v>30</v>
      </c>
      <c r="F96" s="55">
        <v>2</v>
      </c>
      <c r="G96" s="45">
        <f t="shared" si="2"/>
        <v>10</v>
      </c>
      <c r="H96" s="45" t="s">
        <v>237</v>
      </c>
      <c r="I96" s="45" t="s">
        <v>237</v>
      </c>
    </row>
    <row r="97" spans="1:9" s="56" customFormat="1" ht="38.25" customHeight="1">
      <c r="A97" s="50">
        <v>13</v>
      </c>
      <c r="B97" s="4" t="s">
        <v>177</v>
      </c>
      <c r="C97" s="2" t="s">
        <v>178</v>
      </c>
      <c r="D97" s="53"/>
      <c r="E97" s="3" t="s">
        <v>176</v>
      </c>
      <c r="F97" s="3">
        <v>4</v>
      </c>
      <c r="G97" s="45">
        <f t="shared" si="2"/>
        <v>20</v>
      </c>
      <c r="H97" s="45" t="s">
        <v>237</v>
      </c>
      <c r="I97" s="45" t="s">
        <v>237</v>
      </c>
    </row>
    <row r="98" spans="1:9" s="56" customFormat="1" ht="38.25" customHeight="1">
      <c r="A98" s="50">
        <v>14</v>
      </c>
      <c r="B98" s="4" t="s">
        <v>177</v>
      </c>
      <c r="C98" s="2" t="s">
        <v>179</v>
      </c>
      <c r="D98" s="53"/>
      <c r="E98" s="3" t="s">
        <v>176</v>
      </c>
      <c r="F98" s="3">
        <v>4</v>
      </c>
      <c r="G98" s="45">
        <f t="shared" si="2"/>
        <v>20</v>
      </c>
      <c r="H98" s="45" t="s">
        <v>237</v>
      </c>
      <c r="I98" s="45" t="s">
        <v>237</v>
      </c>
    </row>
    <row r="99" spans="1:9" s="56" customFormat="1" ht="38.25" customHeight="1">
      <c r="A99" s="50">
        <v>15</v>
      </c>
      <c r="B99" s="4" t="s">
        <v>180</v>
      </c>
      <c r="C99" s="2" t="s">
        <v>181</v>
      </c>
      <c r="D99" s="53"/>
      <c r="E99" s="3" t="s">
        <v>30</v>
      </c>
      <c r="F99" s="3">
        <v>1</v>
      </c>
      <c r="G99" s="45">
        <f t="shared" si="2"/>
        <v>5</v>
      </c>
      <c r="H99" s="45" t="s">
        <v>237</v>
      </c>
      <c r="I99" s="45" t="s">
        <v>237</v>
      </c>
    </row>
    <row r="100" spans="1:9" s="57" customFormat="1" ht="38.25" customHeight="1">
      <c r="A100" s="50">
        <v>16</v>
      </c>
      <c r="B100" s="4" t="s">
        <v>182</v>
      </c>
      <c r="C100" s="4" t="s">
        <v>183</v>
      </c>
      <c r="D100" s="4"/>
      <c r="E100" s="5" t="s">
        <v>30</v>
      </c>
      <c r="F100" s="5">
        <v>1</v>
      </c>
      <c r="G100" s="45">
        <f t="shared" si="2"/>
        <v>5</v>
      </c>
      <c r="H100" s="45" t="s">
        <v>237</v>
      </c>
      <c r="I100" s="45" t="s">
        <v>237</v>
      </c>
    </row>
    <row r="101" spans="1:9" ht="38.25" customHeight="1">
      <c r="A101" s="50">
        <v>17</v>
      </c>
      <c r="B101" s="4" t="s">
        <v>185</v>
      </c>
      <c r="C101" s="2" t="s">
        <v>186</v>
      </c>
      <c r="D101" s="54"/>
      <c r="E101" s="3" t="s">
        <v>184</v>
      </c>
      <c r="F101" s="3">
        <v>1</v>
      </c>
      <c r="G101" s="45">
        <f t="shared" si="2"/>
        <v>5</v>
      </c>
      <c r="H101" s="45" t="s">
        <v>237</v>
      </c>
      <c r="I101" s="45" t="s">
        <v>237</v>
      </c>
    </row>
    <row r="102" spans="1:9" ht="38.25" customHeight="1">
      <c r="A102" s="50">
        <v>18</v>
      </c>
      <c r="B102" s="4" t="s">
        <v>185</v>
      </c>
      <c r="C102" s="2" t="s">
        <v>187</v>
      </c>
      <c r="D102" s="54"/>
      <c r="E102" s="3" t="s">
        <v>30</v>
      </c>
      <c r="F102" s="3">
        <v>10</v>
      </c>
      <c r="G102" s="45">
        <f t="shared" si="2"/>
        <v>50</v>
      </c>
      <c r="H102" s="45" t="s">
        <v>237</v>
      </c>
      <c r="I102" s="45" t="s">
        <v>237</v>
      </c>
    </row>
    <row r="103" spans="1:9" s="52" customFormat="1" ht="38.25" customHeight="1">
      <c r="A103" s="50">
        <v>19</v>
      </c>
      <c r="B103" s="4" t="s">
        <v>185</v>
      </c>
      <c r="C103" s="4" t="s">
        <v>188</v>
      </c>
      <c r="D103" s="51"/>
      <c r="E103" s="5" t="s">
        <v>30</v>
      </c>
      <c r="F103" s="5">
        <v>10</v>
      </c>
      <c r="G103" s="45">
        <f t="shared" si="2"/>
        <v>50</v>
      </c>
      <c r="H103" s="45" t="s">
        <v>237</v>
      </c>
      <c r="I103" s="45" t="s">
        <v>237</v>
      </c>
    </row>
    <row r="104" spans="1:9" s="57" customFormat="1" ht="38.25" customHeight="1">
      <c r="A104" s="50">
        <v>20</v>
      </c>
      <c r="B104" s="4" t="s">
        <v>185</v>
      </c>
      <c r="C104" s="4" t="s">
        <v>235</v>
      </c>
      <c r="D104" s="4"/>
      <c r="E104" s="5" t="s">
        <v>30</v>
      </c>
      <c r="F104" s="5">
        <v>10</v>
      </c>
      <c r="G104" s="45">
        <f t="shared" si="2"/>
        <v>50</v>
      </c>
      <c r="H104" s="45" t="s">
        <v>237</v>
      </c>
      <c r="I104" s="45" t="s">
        <v>237</v>
      </c>
    </row>
    <row r="105" spans="1:9" s="52" customFormat="1" ht="38.25" customHeight="1">
      <c r="A105" s="50">
        <v>21</v>
      </c>
      <c r="B105" s="4" t="s">
        <v>233</v>
      </c>
      <c r="C105" s="4" t="s">
        <v>234</v>
      </c>
      <c r="D105" s="51"/>
      <c r="E105" s="5" t="s">
        <v>30</v>
      </c>
      <c r="F105" s="5">
        <v>10</v>
      </c>
      <c r="G105" s="45">
        <f t="shared" si="2"/>
        <v>50</v>
      </c>
      <c r="H105" s="45" t="s">
        <v>237</v>
      </c>
      <c r="I105" s="45" t="s">
        <v>237</v>
      </c>
    </row>
    <row r="106" spans="1:9" s="52" customFormat="1" ht="38.25" customHeight="1">
      <c r="A106" s="50">
        <v>22</v>
      </c>
      <c r="B106" s="4" t="s">
        <v>189</v>
      </c>
      <c r="C106" s="4" t="s">
        <v>190</v>
      </c>
      <c r="D106" s="51"/>
      <c r="E106" s="5" t="s">
        <v>184</v>
      </c>
      <c r="F106" s="5">
        <v>1</v>
      </c>
      <c r="G106" s="45">
        <f t="shared" si="2"/>
        <v>5</v>
      </c>
      <c r="H106" s="45" t="s">
        <v>237</v>
      </c>
      <c r="I106" s="45" t="s">
        <v>237</v>
      </c>
    </row>
    <row r="107" spans="1:9" s="52" customFormat="1" ht="38.25" customHeight="1">
      <c r="A107" s="50">
        <v>23</v>
      </c>
      <c r="B107" s="4" t="s">
        <v>191</v>
      </c>
      <c r="C107" s="4" t="s">
        <v>192</v>
      </c>
      <c r="D107" s="51"/>
      <c r="E107" s="5" t="s">
        <v>161</v>
      </c>
      <c r="F107" s="5">
        <v>10</v>
      </c>
      <c r="G107" s="45">
        <f t="shared" si="2"/>
        <v>50</v>
      </c>
      <c r="H107" s="45" t="s">
        <v>237</v>
      </c>
      <c r="I107" s="45" t="s">
        <v>237</v>
      </c>
    </row>
    <row r="108" spans="1:9" s="52" customFormat="1" ht="38.25" customHeight="1">
      <c r="A108" s="50">
        <v>24</v>
      </c>
      <c r="B108" s="4" t="s">
        <v>191</v>
      </c>
      <c r="C108" s="4" t="s">
        <v>199</v>
      </c>
      <c r="D108" s="51"/>
      <c r="E108" s="5" t="s">
        <v>161</v>
      </c>
      <c r="F108" s="5">
        <v>3</v>
      </c>
      <c r="G108" s="45">
        <f t="shared" si="2"/>
        <v>15</v>
      </c>
      <c r="H108" s="45" t="s">
        <v>237</v>
      </c>
      <c r="I108" s="45" t="s">
        <v>237</v>
      </c>
    </row>
    <row r="109" spans="1:9" s="52" customFormat="1" ht="38.25" customHeight="1">
      <c r="A109" s="50">
        <v>25</v>
      </c>
      <c r="B109" s="4" t="s">
        <v>191</v>
      </c>
      <c r="C109" s="4" t="s">
        <v>193</v>
      </c>
      <c r="D109" s="51"/>
      <c r="E109" s="5" t="s">
        <v>161</v>
      </c>
      <c r="F109" s="5">
        <v>6</v>
      </c>
      <c r="G109" s="45">
        <f t="shared" si="2"/>
        <v>30</v>
      </c>
      <c r="H109" s="45" t="s">
        <v>237</v>
      </c>
      <c r="I109" s="45" t="s">
        <v>237</v>
      </c>
    </row>
    <row r="110" spans="1:9" s="52" customFormat="1" ht="38.25" customHeight="1">
      <c r="A110" s="50">
        <v>26</v>
      </c>
      <c r="B110" s="4" t="s">
        <v>194</v>
      </c>
      <c r="C110" s="4" t="s">
        <v>195</v>
      </c>
      <c r="D110" s="51"/>
      <c r="E110" s="5" t="s">
        <v>30</v>
      </c>
      <c r="F110" s="5">
        <v>2</v>
      </c>
      <c r="G110" s="45">
        <f t="shared" si="2"/>
        <v>10</v>
      </c>
      <c r="H110" s="45" t="s">
        <v>237</v>
      </c>
      <c r="I110" s="45" t="s">
        <v>237</v>
      </c>
    </row>
    <row r="111" spans="1:9" s="52" customFormat="1" ht="38.25" customHeight="1">
      <c r="A111" s="50">
        <v>27</v>
      </c>
      <c r="B111" s="4" t="s">
        <v>196</v>
      </c>
      <c r="C111" s="4" t="s">
        <v>197</v>
      </c>
      <c r="D111" s="51"/>
      <c r="E111" s="5" t="s">
        <v>30</v>
      </c>
      <c r="F111" s="5">
        <v>1</v>
      </c>
      <c r="G111" s="45">
        <f t="shared" si="2"/>
        <v>5</v>
      </c>
      <c r="H111" s="45" t="s">
        <v>237</v>
      </c>
      <c r="I111" s="45" t="s">
        <v>237</v>
      </c>
    </row>
    <row r="112" spans="1:9" s="52" customFormat="1" ht="38.25" customHeight="1">
      <c r="A112" s="50">
        <v>28</v>
      </c>
      <c r="B112" s="4" t="s">
        <v>218</v>
      </c>
      <c r="C112" s="4" t="s">
        <v>236</v>
      </c>
      <c r="D112" s="51"/>
      <c r="E112" s="5" t="s">
        <v>30</v>
      </c>
      <c r="F112" s="5">
        <v>30</v>
      </c>
      <c r="G112" s="45">
        <f t="shared" si="2"/>
        <v>150</v>
      </c>
      <c r="H112" s="45" t="s">
        <v>237</v>
      </c>
      <c r="I112" s="45" t="s">
        <v>237</v>
      </c>
    </row>
    <row r="113" spans="1:9" s="52" customFormat="1" ht="38.25" customHeight="1">
      <c r="A113" s="50">
        <v>29</v>
      </c>
      <c r="B113" s="4" t="s">
        <v>217</v>
      </c>
      <c r="C113" s="4" t="s">
        <v>219</v>
      </c>
      <c r="D113" s="51"/>
      <c r="E113" s="5" t="s">
        <v>30</v>
      </c>
      <c r="F113" s="5">
        <v>30</v>
      </c>
      <c r="G113" s="45">
        <f t="shared" si="2"/>
        <v>150</v>
      </c>
      <c r="H113" s="45" t="s">
        <v>237</v>
      </c>
      <c r="I113" s="45" t="s">
        <v>237</v>
      </c>
    </row>
    <row r="114" spans="1:9" ht="24" customHeight="1">
      <c r="A114" s="33"/>
      <c r="B114" s="33"/>
      <c r="C114" s="34"/>
      <c r="D114" s="34"/>
      <c r="E114" s="34"/>
      <c r="F114" s="34"/>
      <c r="G114" s="34"/>
      <c r="H114" s="34"/>
      <c r="I114" s="34"/>
    </row>
    <row r="115" spans="1:9" ht="42" customHeight="1">
      <c r="A115" s="75" t="s">
        <v>13</v>
      </c>
      <c r="B115" s="76"/>
      <c r="C115" s="76"/>
      <c r="D115" s="76"/>
      <c r="E115" s="76"/>
      <c r="F115" s="77"/>
      <c r="G115" s="58" t="s">
        <v>14</v>
      </c>
      <c r="H115" s="59"/>
      <c r="I115" s="58"/>
    </row>
    <row r="116" spans="1:9" ht="24" customHeight="1">
      <c r="A116" s="78" t="s">
        <v>137</v>
      </c>
      <c r="B116" s="76"/>
      <c r="C116" s="76"/>
      <c r="D116" s="76"/>
      <c r="E116" s="76"/>
      <c r="F116" s="76"/>
      <c r="G116" s="76"/>
      <c r="H116" s="37"/>
      <c r="I116" s="38"/>
    </row>
    <row r="117" spans="1:9" ht="24" customHeight="1">
      <c r="A117" s="39" t="s">
        <v>7</v>
      </c>
      <c r="B117" s="60" t="s">
        <v>8</v>
      </c>
      <c r="C117" s="39" t="s">
        <v>9</v>
      </c>
      <c r="D117" s="39" t="s">
        <v>10</v>
      </c>
      <c r="E117" s="39" t="s">
        <v>25</v>
      </c>
      <c r="F117" s="39" t="s">
        <v>23</v>
      </c>
      <c r="G117" s="39" t="s">
        <v>24</v>
      </c>
      <c r="H117" s="42" t="s">
        <v>22</v>
      </c>
      <c r="I117" s="39" t="s">
        <v>21</v>
      </c>
    </row>
    <row r="118" spans="1:9" ht="36" customHeight="1">
      <c r="A118" s="61">
        <v>1</v>
      </c>
      <c r="B118" s="10" t="s">
        <v>138</v>
      </c>
      <c r="C118" s="44" t="s">
        <v>208</v>
      </c>
      <c r="D118" s="47"/>
      <c r="E118" s="19" t="s">
        <v>30</v>
      </c>
      <c r="F118" s="19" t="s">
        <v>244</v>
      </c>
      <c r="G118" s="45">
        <v>1</v>
      </c>
      <c r="H118" s="45" t="s">
        <v>237</v>
      </c>
      <c r="I118" s="45" t="s">
        <v>237</v>
      </c>
    </row>
    <row r="119" spans="1:9" ht="36" customHeight="1">
      <c r="A119" s="61">
        <v>2</v>
      </c>
      <c r="B119" s="10" t="s">
        <v>224</v>
      </c>
      <c r="C119" s="44" t="s">
        <v>223</v>
      </c>
      <c r="D119" s="47"/>
      <c r="E119" s="19" t="s">
        <v>30</v>
      </c>
      <c r="F119" s="19" t="s">
        <v>244</v>
      </c>
      <c r="G119" s="45">
        <v>1</v>
      </c>
      <c r="H119" s="45" t="s">
        <v>237</v>
      </c>
      <c r="I119" s="45" t="s">
        <v>237</v>
      </c>
    </row>
    <row r="120" spans="1:9" ht="36" customHeight="1">
      <c r="A120" s="61">
        <v>3</v>
      </c>
      <c r="B120" s="10" t="s">
        <v>139</v>
      </c>
      <c r="C120" s="44" t="s">
        <v>209</v>
      </c>
      <c r="D120" s="47"/>
      <c r="E120" s="19" t="s">
        <v>30</v>
      </c>
      <c r="F120" s="19" t="s">
        <v>244</v>
      </c>
      <c r="G120" s="45">
        <v>1</v>
      </c>
      <c r="H120" s="45" t="s">
        <v>237</v>
      </c>
      <c r="I120" s="45" t="s">
        <v>237</v>
      </c>
    </row>
    <row r="121" spans="1:9" ht="24" customHeight="1">
      <c r="A121" s="78" t="s">
        <v>140</v>
      </c>
      <c r="B121" s="81"/>
      <c r="C121" s="76"/>
      <c r="D121" s="76"/>
      <c r="E121" s="76"/>
      <c r="F121" s="76"/>
      <c r="G121" s="76"/>
      <c r="H121" s="37"/>
      <c r="I121" s="38"/>
    </row>
    <row r="122" spans="1:9" ht="24" customHeight="1">
      <c r="A122" s="39" t="s">
        <v>7</v>
      </c>
      <c r="B122" s="62" t="s">
        <v>8</v>
      </c>
      <c r="C122" s="39" t="s">
        <v>9</v>
      </c>
      <c r="D122" s="39" t="s">
        <v>10</v>
      </c>
      <c r="E122" s="39" t="s">
        <v>25</v>
      </c>
      <c r="F122" s="39" t="s">
        <v>23</v>
      </c>
      <c r="G122" s="39" t="s">
        <v>24</v>
      </c>
      <c r="H122" s="42" t="s">
        <v>22</v>
      </c>
      <c r="I122" s="39" t="s">
        <v>21</v>
      </c>
    </row>
    <row r="123" spans="1:9" ht="30" customHeight="1">
      <c r="A123" s="19">
        <v>1</v>
      </c>
      <c r="B123" s="20" t="s">
        <v>141</v>
      </c>
      <c r="C123" s="47" t="s">
        <v>142</v>
      </c>
      <c r="D123" s="47"/>
      <c r="E123" s="19" t="s">
        <v>30</v>
      </c>
      <c r="F123" s="19">
        <v>1</v>
      </c>
      <c r="G123" s="45" t="s">
        <v>244</v>
      </c>
      <c r="H123" s="45" t="s">
        <v>237</v>
      </c>
      <c r="I123" s="45" t="s">
        <v>237</v>
      </c>
    </row>
    <row r="124" spans="1:9" ht="30" customHeight="1">
      <c r="A124" s="19">
        <v>2</v>
      </c>
      <c r="B124" s="20" t="s">
        <v>143</v>
      </c>
      <c r="C124" s="47" t="s">
        <v>142</v>
      </c>
      <c r="D124" s="47"/>
      <c r="E124" s="19" t="s">
        <v>30</v>
      </c>
      <c r="F124" s="19" t="s">
        <v>244</v>
      </c>
      <c r="G124" s="45">
        <v>4</v>
      </c>
      <c r="H124" s="45" t="s">
        <v>237</v>
      </c>
      <c r="I124" s="45" t="s">
        <v>237</v>
      </c>
    </row>
    <row r="125" spans="1:9" ht="24" customHeight="1">
      <c r="A125" s="78" t="s">
        <v>144</v>
      </c>
      <c r="B125" s="76"/>
      <c r="C125" s="76"/>
      <c r="D125" s="76"/>
      <c r="E125" s="76"/>
      <c r="F125" s="76"/>
      <c r="G125" s="76"/>
      <c r="H125" s="37"/>
      <c r="I125" s="38"/>
    </row>
    <row r="126" spans="1:9" ht="24" customHeight="1">
      <c r="A126" s="39" t="s">
        <v>7</v>
      </c>
      <c r="B126" s="48" t="s">
        <v>8</v>
      </c>
      <c r="C126" s="39" t="s">
        <v>9</v>
      </c>
      <c r="D126" s="39" t="s">
        <v>10</v>
      </c>
      <c r="E126" s="39" t="s">
        <v>25</v>
      </c>
      <c r="F126" s="39" t="s">
        <v>23</v>
      </c>
      <c r="G126" s="39" t="s">
        <v>24</v>
      </c>
      <c r="H126" s="42" t="s">
        <v>22</v>
      </c>
      <c r="I126" s="39" t="s">
        <v>21</v>
      </c>
    </row>
    <row r="127" spans="1:9" ht="33" customHeight="1">
      <c r="A127" s="19">
        <v>1</v>
      </c>
      <c r="B127" s="20" t="s">
        <v>145</v>
      </c>
      <c r="C127" s="21" t="s">
        <v>146</v>
      </c>
      <c r="D127" s="47"/>
      <c r="E127" s="19" t="s">
        <v>30</v>
      </c>
      <c r="F127" s="19">
        <v>1</v>
      </c>
      <c r="G127" s="45" t="s">
        <v>244</v>
      </c>
      <c r="H127" s="45"/>
      <c r="I127" s="45"/>
    </row>
    <row r="128" spans="1:9" ht="33" customHeight="1">
      <c r="A128" s="19">
        <v>2</v>
      </c>
      <c r="B128" s="20" t="s">
        <v>147</v>
      </c>
      <c r="C128" s="21" t="s">
        <v>148</v>
      </c>
      <c r="D128" s="47"/>
      <c r="E128" s="19" t="s">
        <v>30</v>
      </c>
      <c r="F128" s="19" t="s">
        <v>244</v>
      </c>
      <c r="G128" s="45">
        <v>3</v>
      </c>
      <c r="H128" s="45"/>
      <c r="I128" s="45"/>
    </row>
    <row r="129" spans="1:9" ht="33" customHeight="1">
      <c r="A129" s="19">
        <v>3</v>
      </c>
      <c r="B129" s="20" t="s">
        <v>149</v>
      </c>
      <c r="C129" s="21" t="s">
        <v>142</v>
      </c>
      <c r="D129" s="47"/>
      <c r="E129" s="19" t="s">
        <v>30</v>
      </c>
      <c r="F129" s="19">
        <v>1</v>
      </c>
      <c r="G129" s="19" t="s">
        <v>244</v>
      </c>
      <c r="H129" s="45" t="s">
        <v>237</v>
      </c>
      <c r="I129" s="45" t="s">
        <v>237</v>
      </c>
    </row>
    <row r="130" spans="1:9" ht="33" customHeight="1">
      <c r="A130" s="19">
        <v>4</v>
      </c>
      <c r="B130" s="20" t="s">
        <v>220</v>
      </c>
      <c r="C130" s="21" t="s">
        <v>221</v>
      </c>
      <c r="D130" s="47"/>
      <c r="E130" s="19" t="s">
        <v>151</v>
      </c>
      <c r="F130" s="19">
        <v>1</v>
      </c>
      <c r="G130" s="19" t="s">
        <v>244</v>
      </c>
      <c r="H130" s="45" t="s">
        <v>237</v>
      </c>
      <c r="I130" s="45" t="s">
        <v>237</v>
      </c>
    </row>
    <row r="131" spans="1:9" ht="33" customHeight="1">
      <c r="A131" s="19">
        <v>5</v>
      </c>
      <c r="B131" s="20" t="s">
        <v>150</v>
      </c>
      <c r="C131" s="21" t="s">
        <v>210</v>
      </c>
      <c r="D131" s="47"/>
      <c r="E131" s="19" t="s">
        <v>151</v>
      </c>
      <c r="F131" s="19" t="s">
        <v>244</v>
      </c>
      <c r="G131" s="45">
        <v>5</v>
      </c>
      <c r="H131" s="45" t="s">
        <v>237</v>
      </c>
      <c r="I131" s="45" t="s">
        <v>237</v>
      </c>
    </row>
    <row r="132" spans="1:9" ht="24" customHeight="1">
      <c r="A132" s="33"/>
      <c r="B132" s="33"/>
      <c r="C132" s="63"/>
      <c r="D132" s="63"/>
      <c r="E132" s="33"/>
      <c r="F132" s="33"/>
      <c r="G132" s="33"/>
      <c r="H132" s="33"/>
      <c r="I132" s="33"/>
    </row>
    <row r="133" spans="1:9" ht="24" customHeight="1">
      <c r="A133" s="33"/>
      <c r="B133" s="33"/>
      <c r="C133" s="63"/>
      <c r="D133" s="63"/>
      <c r="E133" s="33"/>
      <c r="F133" s="33"/>
      <c r="G133" s="33"/>
      <c r="H133" s="33"/>
      <c r="I133" s="33"/>
    </row>
    <row r="134" spans="1:9" ht="24" customHeight="1">
      <c r="A134" s="75" t="s">
        <v>15</v>
      </c>
      <c r="B134" s="76"/>
      <c r="C134" s="76"/>
      <c r="D134" s="76"/>
      <c r="E134" s="76"/>
      <c r="F134" s="77"/>
      <c r="G134" s="58" t="s">
        <v>16</v>
      </c>
      <c r="H134" s="59"/>
      <c r="I134" s="58"/>
    </row>
    <row r="135" spans="1:9" ht="24" customHeight="1">
      <c r="A135" s="79" t="s">
        <v>153</v>
      </c>
      <c r="B135" s="80"/>
      <c r="C135" s="80"/>
      <c r="D135" s="80"/>
      <c r="E135" s="80"/>
      <c r="F135" s="80"/>
      <c r="G135" s="80"/>
      <c r="H135" s="37"/>
      <c r="I135" s="38"/>
    </row>
    <row r="136" spans="1:9" ht="38.25" customHeight="1">
      <c r="A136" s="39" t="s">
        <v>7</v>
      </c>
      <c r="B136" s="48" t="s">
        <v>8</v>
      </c>
      <c r="C136" s="41" t="s">
        <v>9</v>
      </c>
      <c r="D136" s="41" t="s">
        <v>10</v>
      </c>
      <c r="E136" s="41" t="s">
        <v>25</v>
      </c>
      <c r="F136" s="41" t="s">
        <v>23</v>
      </c>
      <c r="G136" s="41" t="s">
        <v>24</v>
      </c>
      <c r="H136" s="64" t="s">
        <v>22</v>
      </c>
      <c r="I136" s="41" t="s">
        <v>21</v>
      </c>
    </row>
    <row r="137" spans="1:9" ht="34.5" customHeight="1">
      <c r="A137" s="19">
        <v>1</v>
      </c>
      <c r="B137" s="22" t="s">
        <v>141</v>
      </c>
      <c r="C137" s="65" t="s">
        <v>142</v>
      </c>
      <c r="D137" s="66"/>
      <c r="E137" s="67" t="s">
        <v>30</v>
      </c>
      <c r="F137" s="67">
        <v>1</v>
      </c>
      <c r="G137" s="19" t="s">
        <v>244</v>
      </c>
      <c r="H137" s="45" t="s">
        <v>237</v>
      </c>
      <c r="I137" s="45" t="s">
        <v>237</v>
      </c>
    </row>
    <row r="138" spans="1:9" ht="34.5" customHeight="1">
      <c r="A138" s="19">
        <v>2</v>
      </c>
      <c r="B138" s="23" t="s">
        <v>152</v>
      </c>
      <c r="C138" s="65" t="s">
        <v>142</v>
      </c>
      <c r="D138" s="65"/>
      <c r="E138" s="67" t="s">
        <v>30</v>
      </c>
      <c r="F138" s="19" t="s">
        <v>244</v>
      </c>
      <c r="G138" s="68">
        <v>1</v>
      </c>
      <c r="H138" s="45" t="s">
        <v>237</v>
      </c>
      <c r="I138" s="45" t="s">
        <v>237</v>
      </c>
    </row>
    <row r="139" spans="1:9" ht="34.5" customHeight="1">
      <c r="A139" s="19">
        <v>3</v>
      </c>
      <c r="B139" s="23" t="s">
        <v>87</v>
      </c>
      <c r="C139" s="65" t="s">
        <v>225</v>
      </c>
      <c r="D139" s="65"/>
      <c r="E139" s="67" t="s">
        <v>30</v>
      </c>
      <c r="F139" s="19" t="s">
        <v>244</v>
      </c>
      <c r="G139" s="68">
        <v>1</v>
      </c>
      <c r="H139" s="45" t="s">
        <v>237</v>
      </c>
      <c r="I139" s="45" t="s">
        <v>237</v>
      </c>
    </row>
    <row r="140" spans="1:9" ht="34.5" customHeight="1">
      <c r="A140" s="19">
        <v>4</v>
      </c>
      <c r="B140" s="23" t="s">
        <v>224</v>
      </c>
      <c r="C140" s="65" t="s">
        <v>223</v>
      </c>
      <c r="D140" s="65"/>
      <c r="E140" s="67" t="s">
        <v>30</v>
      </c>
      <c r="F140" s="19" t="s">
        <v>244</v>
      </c>
      <c r="G140" s="68">
        <v>1</v>
      </c>
      <c r="H140" s="45" t="s">
        <v>237</v>
      </c>
      <c r="I140" s="45" t="s">
        <v>237</v>
      </c>
    </row>
    <row r="141" spans="1:9" ht="34.5" customHeight="1">
      <c r="A141" s="19">
        <v>5</v>
      </c>
      <c r="B141" s="6" t="s">
        <v>89</v>
      </c>
      <c r="C141" s="2" t="s">
        <v>207</v>
      </c>
      <c r="D141" s="66"/>
      <c r="E141" s="67" t="s">
        <v>30</v>
      </c>
      <c r="F141" s="19" t="s">
        <v>244</v>
      </c>
      <c r="G141" s="68">
        <v>1</v>
      </c>
      <c r="H141" s="45" t="s">
        <v>237</v>
      </c>
      <c r="I141" s="45" t="s">
        <v>237</v>
      </c>
    </row>
    <row r="142" spans="1:9" ht="24" customHeight="1">
      <c r="A142" s="33"/>
      <c r="B142" s="33"/>
      <c r="C142" s="69"/>
      <c r="D142" s="69"/>
      <c r="E142" s="70"/>
      <c r="F142" s="70"/>
      <c r="G142" s="70"/>
      <c r="H142" s="70"/>
      <c r="I142" s="70"/>
    </row>
    <row r="143" spans="1:9" ht="24" customHeight="1">
      <c r="A143" s="75" t="s">
        <v>17</v>
      </c>
      <c r="B143" s="76"/>
      <c r="C143" s="76"/>
      <c r="D143" s="76"/>
      <c r="E143" s="76"/>
      <c r="F143" s="77"/>
      <c r="G143" s="58" t="s">
        <v>12</v>
      </c>
      <c r="H143" s="59"/>
      <c r="I143" s="58"/>
    </row>
    <row r="144" spans="1:9" ht="24" customHeight="1">
      <c r="A144" s="79" t="s">
        <v>140</v>
      </c>
      <c r="B144" s="80"/>
      <c r="C144" s="80"/>
      <c r="D144" s="80"/>
      <c r="E144" s="80"/>
      <c r="F144" s="80"/>
      <c r="G144" s="80"/>
      <c r="H144" s="37"/>
      <c r="I144" s="38"/>
    </row>
    <row r="145" spans="1:9" ht="24" customHeight="1">
      <c r="A145" s="39" t="s">
        <v>7</v>
      </c>
      <c r="B145" s="48" t="s">
        <v>8</v>
      </c>
      <c r="C145" s="39" t="s">
        <v>18</v>
      </c>
      <c r="D145" s="39" t="s">
        <v>10</v>
      </c>
      <c r="E145" s="39" t="s">
        <v>25</v>
      </c>
      <c r="F145" s="39" t="s">
        <v>23</v>
      </c>
      <c r="G145" s="39" t="s">
        <v>24</v>
      </c>
      <c r="H145" s="42" t="s">
        <v>22</v>
      </c>
      <c r="I145" s="39" t="s">
        <v>21</v>
      </c>
    </row>
    <row r="146" spans="1:9" ht="33.75" customHeight="1">
      <c r="A146" s="19">
        <v>1</v>
      </c>
      <c r="B146" s="20" t="s">
        <v>141</v>
      </c>
      <c r="C146" s="21" t="s">
        <v>142</v>
      </c>
      <c r="D146" s="47"/>
      <c r="E146" s="19" t="s">
        <v>30</v>
      </c>
      <c r="F146" s="19" t="s">
        <v>244</v>
      </c>
      <c r="G146" s="45">
        <v>1</v>
      </c>
      <c r="H146" s="45" t="s">
        <v>237</v>
      </c>
      <c r="I146" s="45" t="s">
        <v>237</v>
      </c>
    </row>
    <row r="147" spans="1:9" ht="33.75" customHeight="1">
      <c r="A147" s="19">
        <v>2</v>
      </c>
      <c r="B147" s="24" t="s">
        <v>152</v>
      </c>
      <c r="C147" s="21" t="s">
        <v>142</v>
      </c>
      <c r="D147" s="47"/>
      <c r="E147" s="19" t="s">
        <v>30</v>
      </c>
      <c r="F147" s="19" t="s">
        <v>244</v>
      </c>
      <c r="G147" s="45">
        <v>1</v>
      </c>
      <c r="H147" s="45" t="s">
        <v>237</v>
      </c>
      <c r="I147" s="45" t="s">
        <v>237</v>
      </c>
    </row>
    <row r="148" spans="1:9" ht="33.75" customHeight="1">
      <c r="A148" s="19">
        <v>3</v>
      </c>
      <c r="B148" s="23" t="s">
        <v>87</v>
      </c>
      <c r="C148" s="21" t="s">
        <v>225</v>
      </c>
      <c r="D148" s="47"/>
      <c r="E148" s="19" t="s">
        <v>30</v>
      </c>
      <c r="F148" s="19" t="s">
        <v>244</v>
      </c>
      <c r="G148" s="45">
        <v>1</v>
      </c>
      <c r="H148" s="45" t="s">
        <v>237</v>
      </c>
      <c r="I148" s="45" t="s">
        <v>237</v>
      </c>
    </row>
    <row r="149" spans="1:9" ht="33.75" customHeight="1">
      <c r="A149" s="19">
        <v>4</v>
      </c>
      <c r="B149" s="24" t="s">
        <v>152</v>
      </c>
      <c r="C149" s="21" t="s">
        <v>142</v>
      </c>
      <c r="D149" s="21"/>
      <c r="E149" s="19" t="s">
        <v>30</v>
      </c>
      <c r="F149" s="19" t="s">
        <v>244</v>
      </c>
      <c r="G149" s="45">
        <v>1</v>
      </c>
      <c r="H149" s="45" t="s">
        <v>237</v>
      </c>
      <c r="I149" s="45" t="s">
        <v>237</v>
      </c>
    </row>
    <row r="150" spans="1:9" ht="33.75" customHeight="1">
      <c r="A150" s="19">
        <v>5</v>
      </c>
      <c r="B150" s="6" t="s">
        <v>89</v>
      </c>
      <c r="C150" s="1" t="s">
        <v>207</v>
      </c>
      <c r="D150" s="47"/>
      <c r="E150" s="19" t="s">
        <v>30</v>
      </c>
      <c r="F150" s="19" t="s">
        <v>244</v>
      </c>
      <c r="G150" s="45">
        <v>1</v>
      </c>
      <c r="H150" s="45" t="s">
        <v>237</v>
      </c>
      <c r="I150" s="45" t="s">
        <v>237</v>
      </c>
    </row>
    <row r="151" spans="1:9" ht="24" customHeight="1">
      <c r="A151" s="33"/>
      <c r="B151" s="33"/>
      <c r="C151" s="63"/>
      <c r="D151" s="63"/>
      <c r="E151" s="33"/>
      <c r="F151" s="33"/>
      <c r="G151" s="33"/>
      <c r="H151" s="33"/>
      <c r="I151" s="33"/>
    </row>
    <row r="152" spans="1:9" ht="24" customHeight="1">
      <c r="A152" s="75" t="s">
        <v>19</v>
      </c>
      <c r="B152" s="76"/>
      <c r="C152" s="76"/>
      <c r="D152" s="76"/>
      <c r="E152" s="76"/>
      <c r="F152" s="77"/>
      <c r="G152" s="58" t="s">
        <v>12</v>
      </c>
      <c r="H152" s="59"/>
      <c r="I152" s="58"/>
    </row>
    <row r="153" spans="1:9" ht="24" customHeight="1">
      <c r="A153" s="79" t="s">
        <v>154</v>
      </c>
      <c r="B153" s="80"/>
      <c r="C153" s="80"/>
      <c r="D153" s="80"/>
      <c r="E153" s="80"/>
      <c r="F153" s="80"/>
      <c r="G153" s="80"/>
      <c r="H153" s="37"/>
      <c r="I153" s="38"/>
    </row>
    <row r="154" spans="1:9" ht="24" customHeight="1">
      <c r="A154" s="39" t="s">
        <v>7</v>
      </c>
      <c r="B154" s="40" t="s">
        <v>8</v>
      </c>
      <c r="C154" s="39" t="s">
        <v>9</v>
      </c>
      <c r="D154" s="39" t="s">
        <v>10</v>
      </c>
      <c r="E154" s="39" t="s">
        <v>25</v>
      </c>
      <c r="F154" s="39" t="s">
        <v>23</v>
      </c>
      <c r="G154" s="39" t="s">
        <v>24</v>
      </c>
      <c r="H154" s="42" t="s">
        <v>22</v>
      </c>
      <c r="I154" s="39" t="s">
        <v>21</v>
      </c>
    </row>
    <row r="155" spans="1:9" ht="24" customHeight="1">
      <c r="A155" s="61">
        <v>1</v>
      </c>
      <c r="B155" s="24" t="s">
        <v>155</v>
      </c>
      <c r="C155" s="71" t="s">
        <v>142</v>
      </c>
      <c r="D155" s="21"/>
      <c r="E155" s="19" t="s">
        <v>30</v>
      </c>
      <c r="F155" s="19" t="s">
        <v>244</v>
      </c>
      <c r="G155" s="19">
        <v>1</v>
      </c>
      <c r="H155" s="45" t="s">
        <v>237</v>
      </c>
      <c r="I155" s="45" t="s">
        <v>237</v>
      </c>
    </row>
    <row r="156" spans="1:9" ht="24" customHeight="1">
      <c r="A156" s="61">
        <v>2</v>
      </c>
      <c r="B156" s="24" t="s">
        <v>156</v>
      </c>
      <c r="C156" s="21" t="s">
        <v>206</v>
      </c>
      <c r="D156" s="21"/>
      <c r="E156" s="19" t="s">
        <v>30</v>
      </c>
      <c r="F156" s="19" t="s">
        <v>244</v>
      </c>
      <c r="G156" s="19">
        <v>1</v>
      </c>
      <c r="H156" s="45" t="s">
        <v>237</v>
      </c>
      <c r="I156" s="45" t="s">
        <v>237</v>
      </c>
    </row>
    <row r="157" spans="1:9" ht="24" customHeight="1">
      <c r="A157" s="79" t="s">
        <v>140</v>
      </c>
      <c r="B157" s="80"/>
      <c r="C157" s="80"/>
      <c r="D157" s="80"/>
      <c r="E157" s="80"/>
      <c r="F157" s="80"/>
      <c r="G157" s="80"/>
      <c r="H157" s="37"/>
      <c r="I157" s="38"/>
    </row>
    <row r="158" spans="1:9" ht="24" customHeight="1">
      <c r="A158" s="39" t="s">
        <v>7</v>
      </c>
      <c r="B158" s="40" t="s">
        <v>8</v>
      </c>
      <c r="C158" s="39" t="s">
        <v>9</v>
      </c>
      <c r="D158" s="39" t="s">
        <v>10</v>
      </c>
      <c r="E158" s="39" t="s">
        <v>25</v>
      </c>
      <c r="F158" s="39" t="s">
        <v>23</v>
      </c>
      <c r="G158" s="39" t="s">
        <v>24</v>
      </c>
      <c r="H158" s="42" t="s">
        <v>22</v>
      </c>
      <c r="I158" s="39" t="s">
        <v>21</v>
      </c>
    </row>
    <row r="159" spans="1:9" ht="24" customHeight="1">
      <c r="A159" s="19">
        <v>1</v>
      </c>
      <c r="B159" s="20" t="s">
        <v>141</v>
      </c>
      <c r="C159" s="47" t="s">
        <v>142</v>
      </c>
      <c r="D159" s="47"/>
      <c r="E159" s="19" t="s">
        <v>30</v>
      </c>
      <c r="F159" s="19" t="s">
        <v>244</v>
      </c>
      <c r="G159" s="45">
        <v>1</v>
      </c>
      <c r="H159" s="45" t="s">
        <v>237</v>
      </c>
      <c r="I159" s="45" t="s">
        <v>237</v>
      </c>
    </row>
    <row r="160" spans="1:9" ht="24" customHeight="1">
      <c r="A160" s="19">
        <v>2</v>
      </c>
      <c r="B160" s="20" t="s">
        <v>143</v>
      </c>
      <c r="C160" s="47" t="s">
        <v>142</v>
      </c>
      <c r="D160" s="47"/>
      <c r="E160" s="19" t="s">
        <v>30</v>
      </c>
      <c r="F160" s="19" t="s">
        <v>244</v>
      </c>
      <c r="G160" s="45">
        <v>1</v>
      </c>
      <c r="H160" s="45" t="s">
        <v>237</v>
      </c>
      <c r="I160" s="45" t="s">
        <v>237</v>
      </c>
    </row>
    <row r="161" spans="1:9" ht="24" customHeight="1">
      <c r="A161" s="19">
        <v>3</v>
      </c>
      <c r="B161" s="6" t="s">
        <v>89</v>
      </c>
      <c r="C161" s="1" t="s">
        <v>207</v>
      </c>
      <c r="D161" s="47"/>
      <c r="E161" s="19" t="s">
        <v>30</v>
      </c>
      <c r="F161" s="19" t="s">
        <v>244</v>
      </c>
      <c r="G161" s="45">
        <v>1</v>
      </c>
      <c r="H161" s="45" t="s">
        <v>237</v>
      </c>
      <c r="I161" s="45" t="s">
        <v>237</v>
      </c>
    </row>
    <row r="162" spans="1:9" ht="24" customHeight="1">
      <c r="A162" s="19">
        <v>4</v>
      </c>
      <c r="B162" s="6" t="s">
        <v>87</v>
      </c>
      <c r="C162" s="1" t="s">
        <v>124</v>
      </c>
      <c r="D162" s="47"/>
      <c r="E162" s="19" t="s">
        <v>30</v>
      </c>
      <c r="F162" s="19" t="s">
        <v>244</v>
      </c>
      <c r="G162" s="45">
        <v>1</v>
      </c>
      <c r="H162" s="45" t="s">
        <v>237</v>
      </c>
      <c r="I162" s="45" t="s">
        <v>237</v>
      </c>
    </row>
    <row r="163" spans="1:9" ht="24" customHeight="1">
      <c r="A163" s="33"/>
      <c r="B163" s="33"/>
      <c r="C163" s="34"/>
      <c r="D163" s="34"/>
      <c r="E163" s="34"/>
      <c r="F163" s="34"/>
      <c r="G163" s="34"/>
      <c r="H163" s="34"/>
      <c r="I163" s="34"/>
    </row>
    <row r="164" spans="1:9" ht="24" customHeight="1">
      <c r="A164" s="75" t="s">
        <v>20</v>
      </c>
      <c r="B164" s="76"/>
      <c r="C164" s="76"/>
      <c r="D164" s="76"/>
      <c r="E164" s="76"/>
      <c r="F164" s="77"/>
      <c r="G164" s="58" t="s">
        <v>14</v>
      </c>
      <c r="H164" s="59"/>
      <c r="I164" s="58"/>
    </row>
    <row r="165" spans="1:9" ht="24" customHeight="1">
      <c r="A165" s="39" t="s">
        <v>7</v>
      </c>
      <c r="B165" s="48" t="s">
        <v>8</v>
      </c>
      <c r="C165" s="39" t="s">
        <v>9</v>
      </c>
      <c r="D165" s="39" t="s">
        <v>10</v>
      </c>
      <c r="E165" s="39" t="s">
        <v>25</v>
      </c>
      <c r="F165" s="39" t="s">
        <v>23</v>
      </c>
      <c r="G165" s="39" t="s">
        <v>24</v>
      </c>
      <c r="H165" s="42" t="s">
        <v>22</v>
      </c>
      <c r="I165" s="39" t="s">
        <v>21</v>
      </c>
    </row>
    <row r="166" spans="1:9" ht="36" customHeight="1">
      <c r="A166" s="19">
        <v>1</v>
      </c>
      <c r="B166" s="72" t="s">
        <v>226</v>
      </c>
      <c r="C166" s="73"/>
      <c r="D166" s="73"/>
      <c r="E166" s="73"/>
      <c r="F166" s="73"/>
      <c r="G166" s="73"/>
      <c r="H166" s="73"/>
      <c r="I166" s="74"/>
    </row>
    <row r="167" spans="1:9" ht="36" customHeight="1">
      <c r="A167" s="19">
        <v>2</v>
      </c>
      <c r="B167" s="72" t="s">
        <v>227</v>
      </c>
      <c r="C167" s="73"/>
      <c r="D167" s="73"/>
      <c r="E167" s="73"/>
      <c r="F167" s="73"/>
      <c r="G167" s="73"/>
      <c r="H167" s="73"/>
      <c r="I167" s="74"/>
    </row>
    <row r="168" spans="1:9" ht="36" customHeight="1">
      <c r="A168" s="19">
        <v>3</v>
      </c>
      <c r="B168" s="72" t="s">
        <v>228</v>
      </c>
      <c r="C168" s="73"/>
      <c r="D168" s="73"/>
      <c r="E168" s="73"/>
      <c r="F168" s="73"/>
      <c r="G168" s="73"/>
      <c r="H168" s="73"/>
      <c r="I168" s="74"/>
    </row>
    <row r="169" spans="1:9" ht="24" customHeight="1">
      <c r="A169" s="26"/>
    </row>
    <row r="170" spans="1:9" ht="24" customHeight="1">
      <c r="A170" s="26"/>
    </row>
    <row r="171" spans="1:9" ht="24" customHeight="1">
      <c r="A171" s="26"/>
    </row>
    <row r="172" spans="1:9" ht="24" customHeight="1">
      <c r="A172" s="26"/>
    </row>
    <row r="173" spans="1:9" ht="24" customHeight="1">
      <c r="A173" s="26"/>
    </row>
    <row r="174" spans="1:9" ht="24" customHeight="1">
      <c r="A174" s="26"/>
    </row>
    <row r="175" spans="1:9" ht="24" customHeight="1">
      <c r="A175" s="26"/>
    </row>
    <row r="176" spans="1:9" ht="24" customHeight="1">
      <c r="A176" s="26"/>
    </row>
    <row r="177" spans="1:1" ht="24" customHeight="1">
      <c r="A177" s="26"/>
    </row>
    <row r="178" spans="1:1" ht="24" customHeight="1">
      <c r="A178" s="26"/>
    </row>
    <row r="179" spans="1:1" ht="24" customHeight="1">
      <c r="A179" s="26"/>
    </row>
    <row r="180" spans="1:1" ht="24" customHeight="1">
      <c r="A180" s="26"/>
    </row>
    <row r="181" spans="1:1" ht="24" customHeight="1">
      <c r="A181" s="26"/>
    </row>
    <row r="182" spans="1:1" ht="24" customHeight="1">
      <c r="A182" s="26"/>
    </row>
    <row r="183" spans="1:1" ht="24" customHeight="1">
      <c r="A183" s="26"/>
    </row>
    <row r="184" spans="1:1" ht="24" customHeight="1">
      <c r="A184" s="26"/>
    </row>
    <row r="185" spans="1:1" ht="24" customHeight="1">
      <c r="A185" s="26"/>
    </row>
    <row r="186" spans="1:1" ht="24" customHeight="1">
      <c r="A186" s="26"/>
    </row>
    <row r="187" spans="1:1" ht="24" customHeight="1">
      <c r="A187" s="26"/>
    </row>
    <row r="188" spans="1:1" ht="24" customHeight="1">
      <c r="A188" s="26"/>
    </row>
    <row r="189" spans="1:1" ht="24" customHeight="1">
      <c r="A189" s="26"/>
    </row>
    <row r="190" spans="1:1" ht="24" customHeight="1">
      <c r="A190" s="26"/>
    </row>
    <row r="191" spans="1:1" ht="24" customHeight="1">
      <c r="A191" s="26"/>
    </row>
    <row r="192" spans="1:1" ht="24" customHeight="1">
      <c r="A192" s="26"/>
    </row>
    <row r="193" spans="1:1" ht="24" customHeight="1">
      <c r="A193" s="26"/>
    </row>
    <row r="194" spans="1:1" ht="24" customHeight="1">
      <c r="A194" s="26"/>
    </row>
    <row r="195" spans="1:1" ht="24" customHeight="1">
      <c r="A195" s="26"/>
    </row>
    <row r="196" spans="1:1" ht="24" customHeight="1">
      <c r="A196" s="26"/>
    </row>
    <row r="197" spans="1:1" ht="24" customHeight="1">
      <c r="A197" s="26"/>
    </row>
    <row r="198" spans="1:1" ht="24" customHeight="1">
      <c r="A198" s="26"/>
    </row>
    <row r="199" spans="1:1" ht="24" customHeight="1">
      <c r="A199" s="26"/>
    </row>
    <row r="200" spans="1:1" ht="24" customHeight="1">
      <c r="A200" s="26"/>
    </row>
    <row r="201" spans="1:1" ht="24" customHeight="1">
      <c r="A201" s="26"/>
    </row>
    <row r="202" spans="1:1" ht="24" customHeight="1">
      <c r="A202" s="26"/>
    </row>
    <row r="203" spans="1:1" ht="24" customHeight="1">
      <c r="A203" s="26"/>
    </row>
    <row r="204" spans="1:1" ht="24" customHeight="1">
      <c r="A204" s="26"/>
    </row>
    <row r="205" spans="1:1" ht="24" customHeight="1">
      <c r="A205" s="26"/>
    </row>
    <row r="206" spans="1:1" ht="24" customHeight="1">
      <c r="A206" s="26"/>
    </row>
    <row r="207" spans="1:1" ht="24" customHeight="1">
      <c r="A207" s="26"/>
    </row>
    <row r="208" spans="1:1" ht="24" customHeight="1">
      <c r="A208" s="26"/>
    </row>
    <row r="209" spans="1:1" ht="24" customHeight="1">
      <c r="A209" s="26"/>
    </row>
    <row r="210" spans="1:1" ht="24" customHeight="1">
      <c r="A210" s="26"/>
    </row>
    <row r="211" spans="1:1" ht="24" customHeight="1">
      <c r="A211" s="26"/>
    </row>
    <row r="212" spans="1:1" ht="24" customHeight="1">
      <c r="A212" s="26"/>
    </row>
    <row r="213" spans="1:1" ht="24" customHeight="1">
      <c r="A213" s="26"/>
    </row>
    <row r="214" spans="1:1" ht="24" customHeight="1">
      <c r="A214" s="26"/>
    </row>
    <row r="215" spans="1:1" ht="24" customHeight="1">
      <c r="A215" s="26"/>
    </row>
    <row r="216" spans="1:1" ht="24" customHeight="1">
      <c r="A216" s="26"/>
    </row>
    <row r="217" spans="1:1" ht="24" customHeight="1">
      <c r="A217" s="26"/>
    </row>
    <row r="218" spans="1:1" ht="24" customHeight="1">
      <c r="A218" s="26"/>
    </row>
    <row r="219" spans="1:1" ht="24" customHeight="1">
      <c r="A219" s="26"/>
    </row>
    <row r="220" spans="1:1" ht="24" customHeight="1">
      <c r="A220" s="26"/>
    </row>
    <row r="221" spans="1:1" ht="24" customHeight="1">
      <c r="A221" s="26"/>
    </row>
    <row r="222" spans="1:1" ht="24" customHeight="1">
      <c r="A222" s="26"/>
    </row>
    <row r="223" spans="1:1" ht="24" customHeight="1">
      <c r="A223" s="26"/>
    </row>
    <row r="224" spans="1:1" ht="24" customHeight="1">
      <c r="A224" s="26"/>
    </row>
    <row r="225" spans="1:1" ht="24" customHeight="1">
      <c r="A225" s="26"/>
    </row>
    <row r="226" spans="1:1" ht="24" customHeight="1">
      <c r="A226" s="26"/>
    </row>
    <row r="227" spans="1:1" ht="24" customHeight="1">
      <c r="A227" s="26"/>
    </row>
    <row r="228" spans="1:1" ht="24" customHeight="1">
      <c r="A228" s="26"/>
    </row>
    <row r="229" spans="1:1" ht="24" customHeight="1">
      <c r="A229" s="26"/>
    </row>
    <row r="230" spans="1:1" ht="24" customHeight="1">
      <c r="A230" s="26"/>
    </row>
    <row r="231" spans="1:1" ht="24" customHeight="1">
      <c r="A231" s="26"/>
    </row>
    <row r="232" spans="1:1" ht="24" customHeight="1">
      <c r="A232" s="26"/>
    </row>
    <row r="233" spans="1:1" ht="24" customHeight="1">
      <c r="A233" s="26"/>
    </row>
    <row r="234" spans="1:1" ht="24" customHeight="1">
      <c r="A234" s="26"/>
    </row>
    <row r="235" spans="1:1" ht="24" customHeight="1">
      <c r="A235" s="26"/>
    </row>
    <row r="236" spans="1:1" ht="24" customHeight="1">
      <c r="A236" s="26"/>
    </row>
    <row r="237" spans="1:1" ht="24" customHeight="1">
      <c r="A237" s="26"/>
    </row>
    <row r="238" spans="1:1" ht="24" customHeight="1">
      <c r="A238" s="26"/>
    </row>
    <row r="239" spans="1:1" ht="24" customHeight="1">
      <c r="A239" s="26"/>
    </row>
    <row r="240" spans="1:1" ht="24" customHeight="1">
      <c r="A240" s="26"/>
    </row>
    <row r="241" spans="1:1" ht="24" customHeight="1">
      <c r="A241" s="26"/>
    </row>
    <row r="242" spans="1:1" ht="24" customHeight="1">
      <c r="A242" s="26"/>
    </row>
    <row r="243" spans="1:1" ht="24" customHeight="1">
      <c r="A243" s="26"/>
    </row>
    <row r="244" spans="1:1" ht="24" customHeight="1">
      <c r="A244" s="26"/>
    </row>
    <row r="245" spans="1:1" ht="24" customHeight="1">
      <c r="A245" s="26"/>
    </row>
    <row r="246" spans="1:1" ht="24" customHeight="1">
      <c r="A246" s="26"/>
    </row>
    <row r="247" spans="1:1" ht="24" customHeight="1">
      <c r="A247" s="26"/>
    </row>
    <row r="248" spans="1:1" ht="24" customHeight="1">
      <c r="A248" s="26"/>
    </row>
    <row r="249" spans="1:1" ht="24" customHeight="1">
      <c r="A249" s="26"/>
    </row>
    <row r="250" spans="1:1" ht="24" customHeight="1">
      <c r="A250" s="26"/>
    </row>
    <row r="251" spans="1:1" ht="24" customHeight="1">
      <c r="A251" s="26"/>
    </row>
    <row r="252" spans="1:1" ht="24" customHeight="1">
      <c r="A252" s="26"/>
    </row>
    <row r="253" spans="1:1" ht="24" customHeight="1">
      <c r="A253" s="26"/>
    </row>
    <row r="254" spans="1:1" ht="24" customHeight="1">
      <c r="A254" s="26"/>
    </row>
    <row r="255" spans="1:1" ht="24" customHeight="1">
      <c r="A255" s="26"/>
    </row>
    <row r="256" spans="1:1" ht="24" customHeight="1">
      <c r="A256" s="26"/>
    </row>
    <row r="257" spans="1:1" ht="24" customHeight="1">
      <c r="A257" s="26"/>
    </row>
    <row r="258" spans="1:1" ht="24" customHeight="1">
      <c r="A258" s="26"/>
    </row>
    <row r="259" spans="1:1" ht="24" customHeight="1">
      <c r="A259" s="26"/>
    </row>
    <row r="260" spans="1:1" ht="24" customHeight="1">
      <c r="A260" s="26"/>
    </row>
    <row r="261" spans="1:1" ht="24" customHeight="1">
      <c r="A261" s="26"/>
    </row>
    <row r="262" spans="1:1" ht="24" customHeight="1">
      <c r="A262" s="26"/>
    </row>
    <row r="263" spans="1:1" ht="24" customHeight="1">
      <c r="A263" s="26"/>
    </row>
    <row r="264" spans="1:1" ht="24" customHeight="1">
      <c r="A264" s="26"/>
    </row>
    <row r="265" spans="1:1" ht="24" customHeight="1">
      <c r="A265" s="26"/>
    </row>
    <row r="266" spans="1:1" ht="24" customHeight="1">
      <c r="A266" s="26"/>
    </row>
    <row r="267" spans="1:1" ht="24" customHeight="1">
      <c r="A267" s="26"/>
    </row>
    <row r="268" spans="1:1" ht="24" customHeight="1">
      <c r="A268" s="26"/>
    </row>
    <row r="269" spans="1:1" ht="24" customHeight="1">
      <c r="A269" s="26"/>
    </row>
    <row r="270" spans="1:1" ht="24" customHeight="1">
      <c r="A270" s="26"/>
    </row>
    <row r="271" spans="1:1" ht="24" customHeight="1">
      <c r="A271" s="26"/>
    </row>
    <row r="272" spans="1:1" ht="24" customHeight="1">
      <c r="A272" s="26"/>
    </row>
    <row r="273" spans="1:1" ht="24" customHeight="1">
      <c r="A273" s="26"/>
    </row>
    <row r="274" spans="1:1" ht="24" customHeight="1">
      <c r="A274" s="26"/>
    </row>
    <row r="275" spans="1:1" ht="24" customHeight="1">
      <c r="A275" s="26"/>
    </row>
    <row r="276" spans="1:1" ht="24" customHeight="1">
      <c r="A276" s="26"/>
    </row>
    <row r="277" spans="1:1" ht="24" customHeight="1">
      <c r="A277" s="26"/>
    </row>
    <row r="278" spans="1:1" ht="24" customHeight="1">
      <c r="A278" s="26"/>
    </row>
    <row r="279" spans="1:1" ht="24" customHeight="1">
      <c r="A279" s="26"/>
    </row>
    <row r="280" spans="1:1" ht="24" customHeight="1">
      <c r="A280" s="26"/>
    </row>
    <row r="281" spans="1:1" ht="24" customHeight="1">
      <c r="A281" s="26"/>
    </row>
    <row r="282" spans="1:1" ht="24" customHeight="1">
      <c r="A282" s="26"/>
    </row>
    <row r="283" spans="1:1" ht="24" customHeight="1">
      <c r="A283" s="26"/>
    </row>
    <row r="284" spans="1:1" ht="24" customHeight="1">
      <c r="A284" s="26"/>
    </row>
    <row r="285" spans="1:1" ht="24" customHeight="1">
      <c r="A285" s="26"/>
    </row>
    <row r="286" spans="1:1" ht="24" customHeight="1">
      <c r="A286" s="26"/>
    </row>
    <row r="287" spans="1:1" ht="24" customHeight="1">
      <c r="A287" s="26"/>
    </row>
    <row r="288" spans="1:1" ht="24" customHeight="1">
      <c r="A288" s="26"/>
    </row>
    <row r="289" spans="1:1" ht="24" customHeight="1">
      <c r="A289" s="26"/>
    </row>
    <row r="290" spans="1:1" ht="24" customHeight="1">
      <c r="A290" s="26"/>
    </row>
    <row r="291" spans="1:1" ht="24" customHeight="1">
      <c r="A291" s="26"/>
    </row>
    <row r="292" spans="1:1" ht="24" customHeight="1">
      <c r="A292" s="26"/>
    </row>
    <row r="293" spans="1:1" ht="24" customHeight="1">
      <c r="A293" s="26"/>
    </row>
    <row r="294" spans="1:1" ht="24" customHeight="1">
      <c r="A294" s="26"/>
    </row>
    <row r="295" spans="1:1" ht="24" customHeight="1">
      <c r="A295" s="26"/>
    </row>
    <row r="296" spans="1:1" ht="24" customHeight="1">
      <c r="A296" s="26"/>
    </row>
    <row r="297" spans="1:1" ht="24" customHeight="1">
      <c r="A297" s="26"/>
    </row>
    <row r="298" spans="1:1" ht="24" customHeight="1">
      <c r="A298" s="26"/>
    </row>
    <row r="299" spans="1:1" ht="24" customHeight="1">
      <c r="A299" s="26"/>
    </row>
    <row r="300" spans="1:1" ht="24" customHeight="1">
      <c r="A300" s="26"/>
    </row>
    <row r="301" spans="1:1" ht="24" customHeight="1">
      <c r="A301" s="26"/>
    </row>
    <row r="302" spans="1:1" ht="24" customHeight="1">
      <c r="A302" s="26"/>
    </row>
    <row r="303" spans="1:1" ht="24" customHeight="1">
      <c r="A303" s="26"/>
    </row>
    <row r="304" spans="1:1" ht="24" customHeight="1">
      <c r="A304" s="26"/>
    </row>
    <row r="305" spans="1:1" ht="24" customHeight="1">
      <c r="A305" s="26"/>
    </row>
    <row r="306" spans="1:1" ht="24" customHeight="1">
      <c r="A306" s="26"/>
    </row>
    <row r="307" spans="1:1" ht="24" customHeight="1">
      <c r="A307" s="26"/>
    </row>
    <row r="308" spans="1:1" ht="24" customHeight="1">
      <c r="A308" s="26"/>
    </row>
    <row r="309" spans="1:1" ht="24" customHeight="1">
      <c r="A309" s="26"/>
    </row>
    <row r="310" spans="1:1" ht="24" customHeight="1">
      <c r="A310" s="26"/>
    </row>
    <row r="311" spans="1:1" ht="24" customHeight="1">
      <c r="A311" s="26"/>
    </row>
    <row r="312" spans="1:1" ht="24" customHeight="1">
      <c r="A312" s="26"/>
    </row>
    <row r="313" spans="1:1" ht="24" customHeight="1">
      <c r="A313" s="26"/>
    </row>
    <row r="314" spans="1:1" ht="24" customHeight="1">
      <c r="A314" s="26"/>
    </row>
    <row r="315" spans="1:1" ht="24" customHeight="1">
      <c r="A315" s="26"/>
    </row>
    <row r="316" spans="1:1" ht="24" customHeight="1">
      <c r="A316" s="26"/>
    </row>
    <row r="317" spans="1:1" ht="24" customHeight="1">
      <c r="A317" s="26"/>
    </row>
    <row r="318" spans="1:1" ht="24" customHeight="1">
      <c r="A318" s="26"/>
    </row>
    <row r="319" spans="1:1" ht="24" customHeight="1">
      <c r="A319" s="26"/>
    </row>
    <row r="320" spans="1:1" ht="24" customHeight="1">
      <c r="A320" s="26"/>
    </row>
    <row r="321" spans="1:1" ht="24" customHeight="1">
      <c r="A321" s="26"/>
    </row>
    <row r="322" spans="1:1" ht="24" customHeight="1">
      <c r="A322" s="26"/>
    </row>
    <row r="323" spans="1:1" ht="24" customHeight="1">
      <c r="A323" s="26"/>
    </row>
    <row r="324" spans="1:1" ht="24" customHeight="1">
      <c r="A324" s="26"/>
    </row>
    <row r="325" spans="1:1" ht="24" customHeight="1">
      <c r="A325" s="26"/>
    </row>
    <row r="326" spans="1:1" ht="24" customHeight="1">
      <c r="A326" s="26"/>
    </row>
    <row r="327" spans="1:1" ht="24" customHeight="1">
      <c r="A327" s="26"/>
    </row>
    <row r="328" spans="1:1" ht="24" customHeight="1">
      <c r="A328" s="26"/>
    </row>
    <row r="329" spans="1:1" ht="24" customHeight="1">
      <c r="A329" s="26"/>
    </row>
    <row r="330" spans="1:1" ht="24" customHeight="1">
      <c r="A330" s="26"/>
    </row>
    <row r="331" spans="1:1" ht="24" customHeight="1">
      <c r="A331" s="26"/>
    </row>
    <row r="332" spans="1:1" ht="24" customHeight="1">
      <c r="A332" s="26"/>
    </row>
    <row r="333" spans="1:1" ht="24" customHeight="1">
      <c r="A333" s="26"/>
    </row>
    <row r="334" spans="1:1" ht="24" customHeight="1">
      <c r="A334" s="26"/>
    </row>
    <row r="335" spans="1:1" ht="24" customHeight="1">
      <c r="A335" s="26"/>
    </row>
    <row r="336" spans="1:1" ht="24" customHeight="1">
      <c r="A336" s="26"/>
    </row>
    <row r="337" spans="1:1" ht="24" customHeight="1">
      <c r="A337" s="26"/>
    </row>
    <row r="338" spans="1:1" ht="24" customHeight="1">
      <c r="A338" s="26"/>
    </row>
    <row r="339" spans="1:1" ht="24" customHeight="1">
      <c r="A339" s="26"/>
    </row>
    <row r="340" spans="1:1" ht="24" customHeight="1">
      <c r="A340" s="26"/>
    </row>
    <row r="341" spans="1:1" ht="24" customHeight="1">
      <c r="A341" s="26"/>
    </row>
    <row r="342" spans="1:1" ht="24" customHeight="1">
      <c r="A342" s="26"/>
    </row>
    <row r="343" spans="1:1" ht="24" customHeight="1">
      <c r="A343" s="26"/>
    </row>
    <row r="344" spans="1:1" ht="24" customHeight="1">
      <c r="A344" s="26"/>
    </row>
    <row r="345" spans="1:1" ht="24" customHeight="1">
      <c r="A345" s="26"/>
    </row>
    <row r="346" spans="1:1" ht="24" customHeight="1">
      <c r="A346" s="26"/>
    </row>
    <row r="347" spans="1:1" ht="24" customHeight="1">
      <c r="A347" s="26"/>
    </row>
    <row r="348" spans="1:1" ht="24" customHeight="1">
      <c r="A348" s="26"/>
    </row>
    <row r="349" spans="1:1" ht="24" customHeight="1">
      <c r="A349" s="26"/>
    </row>
    <row r="350" spans="1:1" ht="24" customHeight="1">
      <c r="A350" s="26"/>
    </row>
    <row r="351" spans="1:1" ht="24" customHeight="1">
      <c r="A351" s="26"/>
    </row>
    <row r="352" spans="1:1" ht="24" customHeight="1">
      <c r="A352" s="26"/>
    </row>
    <row r="353" spans="1:1" ht="24" customHeight="1">
      <c r="A353" s="26"/>
    </row>
    <row r="354" spans="1:1" ht="24" customHeight="1">
      <c r="A354" s="26"/>
    </row>
    <row r="355" spans="1:1" ht="24" customHeight="1">
      <c r="A355" s="26"/>
    </row>
    <row r="356" spans="1:1" ht="24" customHeight="1">
      <c r="A356" s="26"/>
    </row>
    <row r="357" spans="1:1" ht="24" customHeight="1">
      <c r="A357" s="26"/>
    </row>
    <row r="358" spans="1:1" ht="24" customHeight="1">
      <c r="A358" s="26"/>
    </row>
    <row r="359" spans="1:1" ht="24" customHeight="1">
      <c r="A359" s="26"/>
    </row>
    <row r="360" spans="1:1" ht="24" customHeight="1">
      <c r="A360" s="26"/>
    </row>
    <row r="361" spans="1:1" ht="24" customHeight="1">
      <c r="A361" s="26"/>
    </row>
    <row r="362" spans="1:1" ht="24" customHeight="1">
      <c r="A362" s="26"/>
    </row>
    <row r="363" spans="1:1" ht="24" customHeight="1">
      <c r="A363" s="26"/>
    </row>
    <row r="364" spans="1:1" ht="24" customHeight="1">
      <c r="A364" s="26"/>
    </row>
    <row r="365" spans="1:1" ht="24" customHeight="1">
      <c r="A365" s="26"/>
    </row>
    <row r="366" spans="1:1" ht="24" customHeight="1">
      <c r="A366" s="26"/>
    </row>
    <row r="367" spans="1:1" ht="24" customHeight="1">
      <c r="A367" s="26"/>
    </row>
    <row r="368" spans="1:1" ht="24" customHeight="1">
      <c r="A368" s="26"/>
    </row>
  </sheetData>
  <mergeCells count="23">
    <mergeCell ref="A1:G1"/>
    <mergeCell ref="B2:C2"/>
    <mergeCell ref="A12:F12"/>
    <mergeCell ref="A13:G13"/>
    <mergeCell ref="A83:G83"/>
    <mergeCell ref="A21:G21"/>
    <mergeCell ref="B16:B18"/>
    <mergeCell ref="D16:D18"/>
    <mergeCell ref="A144:G144"/>
    <mergeCell ref="A153:G153"/>
    <mergeCell ref="A121:G121"/>
    <mergeCell ref="A125:G125"/>
    <mergeCell ref="A157:G157"/>
    <mergeCell ref="A115:F115"/>
    <mergeCell ref="A116:G116"/>
    <mergeCell ref="A134:F134"/>
    <mergeCell ref="A135:G135"/>
    <mergeCell ref="A143:F143"/>
    <mergeCell ref="B166:I166"/>
    <mergeCell ref="B167:I167"/>
    <mergeCell ref="B168:I168"/>
    <mergeCell ref="A152:F152"/>
    <mergeCell ref="A164:F164"/>
  </mergeCells>
  <phoneticPr fontId="1" type="noConversion"/>
  <dataValidations xWindow="966" yWindow="544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27:D131 B137:D140 D161:D162 D23:D82 B146:D149 D16 B118:D120 B123:D124 B155:D156 B159:D160 D150 D141 B15:D15 D19:D20 B166:B168"/>
    <dataValidation allowBlank="1" showInputMessage="1" showErrorMessage="1" error="Укажите только число" prompt="Укажите только число" sqref="F155:G156 F123:G124 G85:G113 F137:G141 F146:G150 F118:G120 F23:G82 F15:G20 F127:G131 F159:G162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20 H23:I165"/>
  </dataValidations>
  <pageMargins left="0.7" right="0.7" top="0.75" bottom="0.75" header="0" footer="0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2020-12-02T13:00:21Z</dcterms:created>
  <dcterms:modified xsi:type="dcterms:W3CDTF">2021-04-15T05:46:59Z</dcterms:modified>
</cp:coreProperties>
</file>